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8955" activeTab="0"/>
  </bookViews>
  <sheets>
    <sheet name="AS-365C, AS-365N" sheetId="1" r:id="rId1"/>
  </sheets>
  <definedNames/>
  <calcPr fullCalcOnLoad="1"/>
</workbook>
</file>

<file path=xl/sharedStrings.xml><?xml version="1.0" encoding="utf-8"?>
<sst xmlns="http://schemas.openxmlformats.org/spreadsheetml/2006/main" count="530" uniqueCount="219">
  <si>
    <t>Serial #</t>
  </si>
  <si>
    <t>TSO</t>
  </si>
  <si>
    <t>Fuel Low Level Switch</t>
  </si>
  <si>
    <t>64760-013-1</t>
  </si>
  <si>
    <t>Fuel Quantity Transmitter</t>
  </si>
  <si>
    <t>Fuel High Level Switch</t>
  </si>
  <si>
    <t>64760-016-1</t>
  </si>
  <si>
    <t>Control Box ICS</t>
  </si>
  <si>
    <t>CP1605A</t>
  </si>
  <si>
    <t>Nav/Com Control Box</t>
  </si>
  <si>
    <t>522-2447-260</t>
  </si>
  <si>
    <t>Nav/Com Control Box (313N-2D)</t>
  </si>
  <si>
    <t>Nav/Com Duel Control Box</t>
  </si>
  <si>
    <t>Warning Box</t>
  </si>
  <si>
    <t>302BA-01</t>
  </si>
  <si>
    <t>Unk</t>
  </si>
  <si>
    <t>Fuel Pressure Warning Switch</t>
  </si>
  <si>
    <t>1-1224BK</t>
  </si>
  <si>
    <t>418-00447-000</t>
  </si>
  <si>
    <t>A/P Flight Controller</t>
  </si>
  <si>
    <t>418-00436-100</t>
  </si>
  <si>
    <t>A/P Trim Control Box</t>
  </si>
  <si>
    <t>A/P Elec. Trim Actuator</t>
  </si>
  <si>
    <t>418-00302-000</t>
  </si>
  <si>
    <t>Hydraulic Pressure Transmitter</t>
  </si>
  <si>
    <t>5316-100</t>
  </si>
  <si>
    <t>Hydraulic Pressure Switch</t>
  </si>
  <si>
    <t>CM424D25</t>
  </si>
  <si>
    <t>A/P Micro Switch</t>
  </si>
  <si>
    <t>MGB Oil Pressure Tansmitter</t>
  </si>
  <si>
    <t>64251-203-1</t>
  </si>
  <si>
    <t>Radio Magnetic Indicator</t>
  </si>
  <si>
    <t>557-4101-212</t>
  </si>
  <si>
    <t>DME Indicator</t>
  </si>
  <si>
    <t>622-2012-012</t>
  </si>
  <si>
    <t>NR/NF Rotor RPM Indicator</t>
  </si>
  <si>
    <t>64514-203-1</t>
  </si>
  <si>
    <t>Engine RPM Duel Indicator</t>
  </si>
  <si>
    <t>64508-102-2</t>
  </si>
  <si>
    <t>Fuel Quantity Indicator</t>
  </si>
  <si>
    <t>716366-1</t>
  </si>
  <si>
    <t>Turn and Bank Indicator</t>
  </si>
  <si>
    <t>CF5728H110-1</t>
  </si>
  <si>
    <t>Engine Duel Torque Indicator</t>
  </si>
  <si>
    <t>3057-3-10-143</t>
  </si>
  <si>
    <t>Rotor RPM NR Indicator</t>
  </si>
  <si>
    <t>64511-102-1</t>
  </si>
  <si>
    <t>Airspeed Indicator</t>
  </si>
  <si>
    <t>44090-094-03</t>
  </si>
  <si>
    <t>Vertical Speed Indicator</t>
  </si>
  <si>
    <t>360A61-2537-00</t>
  </si>
  <si>
    <t>VOR/LOC Indicator</t>
  </si>
  <si>
    <t>530-1040-203</t>
  </si>
  <si>
    <t>Auxilary Fuel Quantity Indicator</t>
  </si>
  <si>
    <t>64830-200-1</t>
  </si>
  <si>
    <t>Indicator Sling Load</t>
  </si>
  <si>
    <t>4619-775-00-12</t>
  </si>
  <si>
    <t>T4 Amplifier</t>
  </si>
  <si>
    <t>9074-51/55</t>
  </si>
  <si>
    <t>Overspeed Unit</t>
  </si>
  <si>
    <t>363B</t>
  </si>
  <si>
    <t>1280B</t>
  </si>
  <si>
    <t>2086B</t>
  </si>
  <si>
    <t>NAV/COM Duel Control Box</t>
  </si>
  <si>
    <t>HF Control Box</t>
  </si>
  <si>
    <t>ADF Control Box</t>
  </si>
  <si>
    <t>787-6366-003</t>
  </si>
  <si>
    <t>ICS Control Box</t>
  </si>
  <si>
    <t>Engine Oil Pressure Transmitter</t>
  </si>
  <si>
    <t>5309-8A</t>
  </si>
  <si>
    <t>Main Rotor RPM Detector</t>
  </si>
  <si>
    <t>704A37-720-008</t>
  </si>
  <si>
    <t>T4 Digital Indicator</t>
  </si>
  <si>
    <t>7591-422</t>
  </si>
  <si>
    <t>Unit Tachometer</t>
  </si>
  <si>
    <t>406B</t>
  </si>
  <si>
    <t>AC Clock</t>
  </si>
  <si>
    <t>LC-6</t>
  </si>
  <si>
    <t>Bleed Valves</t>
  </si>
  <si>
    <t>Digital Chronom Clock</t>
  </si>
  <si>
    <t>M811B</t>
  </si>
  <si>
    <t>M1035-B521-EYC1</t>
  </si>
  <si>
    <t>Magnetic Standby Compass</t>
  </si>
  <si>
    <t>HI-400</t>
  </si>
  <si>
    <t>Static Inverter</t>
  </si>
  <si>
    <t>PC-15BC (E)</t>
  </si>
  <si>
    <t>PC15HE</t>
  </si>
  <si>
    <t>International Jeppesen Database Reciever</t>
  </si>
  <si>
    <t>GPS 155XL TSO</t>
  </si>
  <si>
    <t>Balloon Assembly</t>
  </si>
  <si>
    <t>156668-4</t>
  </si>
  <si>
    <t>Plexyglass panel lower LH</t>
  </si>
  <si>
    <t>360A25-0044-32</t>
  </si>
  <si>
    <t>Plexyglass Panel Lower RH</t>
  </si>
  <si>
    <t>360A25-0044-33</t>
  </si>
  <si>
    <t>Plexyglass Panel Upper LH</t>
  </si>
  <si>
    <t>360A25-0044-04</t>
  </si>
  <si>
    <t>Front Panel Lower LH Colour</t>
  </si>
  <si>
    <t>360A25-0044-24</t>
  </si>
  <si>
    <t>Battery Connector</t>
  </si>
  <si>
    <t>365A62-1010-191</t>
  </si>
  <si>
    <t>Cargo Release Unit</t>
  </si>
  <si>
    <t>CA-62</t>
  </si>
  <si>
    <t>BP920104</t>
  </si>
  <si>
    <t>A/P Computer</t>
  </si>
  <si>
    <t>410-00437-004</t>
  </si>
  <si>
    <t>A/P Electric Trim Actuator</t>
  </si>
  <si>
    <t>Junction Box</t>
  </si>
  <si>
    <t>BJ-1607C</t>
  </si>
  <si>
    <t>Multiple Indicator</t>
  </si>
  <si>
    <t>5800-376-8</t>
  </si>
  <si>
    <t>ICS Central Box</t>
  </si>
  <si>
    <t>Artificial Horizon</t>
  </si>
  <si>
    <t>44090-094-3</t>
  </si>
  <si>
    <t>360461-2537-00</t>
  </si>
  <si>
    <t>Duel Indicator</t>
  </si>
  <si>
    <t>64508-102-4</t>
  </si>
  <si>
    <t>Pump Booster</t>
  </si>
  <si>
    <t>704A34-510-012</t>
  </si>
  <si>
    <t>MGB Oil Transmitter</t>
  </si>
  <si>
    <t>Failure Warning Panel</t>
  </si>
  <si>
    <t>492-TSO-3Y</t>
  </si>
  <si>
    <t>Barostatic Autopilot Control</t>
  </si>
  <si>
    <t>418-00275-003</t>
  </si>
  <si>
    <t>Directional Gyro</t>
  </si>
  <si>
    <t>4020577-3</t>
  </si>
  <si>
    <t>Gyro Horizon Indicator</t>
  </si>
  <si>
    <t>H140ASM2</t>
  </si>
  <si>
    <t>SC4105B-1</t>
  </si>
  <si>
    <t>Tail Rotor Servo</t>
  </si>
  <si>
    <t>Oil Pump Assembly</t>
  </si>
  <si>
    <t>0-292-10-515-0</t>
  </si>
  <si>
    <t>Circuit Board</t>
  </si>
  <si>
    <t>365A64-1043-01</t>
  </si>
  <si>
    <t>VHF Antenna</t>
  </si>
  <si>
    <t>522-2575-002</t>
  </si>
  <si>
    <t>Circuit Board 27A</t>
  </si>
  <si>
    <t>418-01574-001</t>
  </si>
  <si>
    <t>Circuit Board 29C</t>
  </si>
  <si>
    <t>428-01793-001</t>
  </si>
  <si>
    <t>418-01793-001</t>
  </si>
  <si>
    <t>Circuit Board Control Servo</t>
  </si>
  <si>
    <t>418-09284-000</t>
  </si>
  <si>
    <t>Circuit Board Airspeed</t>
  </si>
  <si>
    <t>418-09010-001</t>
  </si>
  <si>
    <t>Compass Compensator</t>
  </si>
  <si>
    <t>Circuit Board 210D A/P</t>
  </si>
  <si>
    <t>418-09116-000</t>
  </si>
  <si>
    <t>Fuel Panel Assy</t>
  </si>
  <si>
    <t>365A67-4030-01</t>
  </si>
  <si>
    <t>GPS Antenna</t>
  </si>
  <si>
    <t>011-00134-00</t>
  </si>
  <si>
    <t>Card Light</t>
  </si>
  <si>
    <t>Tail Rotor Hub</t>
  </si>
  <si>
    <t>M-426</t>
  </si>
  <si>
    <t>360A33-1084-00</t>
  </si>
  <si>
    <t>Main Gearbox Support Fitting</t>
  </si>
  <si>
    <t>M207</t>
  </si>
  <si>
    <t>360A21-1326-02</t>
  </si>
  <si>
    <t>M200</t>
  </si>
  <si>
    <t>Fitting Forward</t>
  </si>
  <si>
    <t>360A21-1178-00</t>
  </si>
  <si>
    <t>350A31-187-02</t>
  </si>
  <si>
    <t>Main Rotor Blade Pitch Horn</t>
  </si>
  <si>
    <t>Fitting Rear</t>
  </si>
  <si>
    <t>360A21-117-00</t>
  </si>
  <si>
    <t>Battery Suspension</t>
  </si>
  <si>
    <t>IAT-01</t>
  </si>
  <si>
    <t>360A62-1160-01</t>
  </si>
  <si>
    <t>IAT-03</t>
  </si>
  <si>
    <t>Coupling Rear RH Housing</t>
  </si>
  <si>
    <t>M273</t>
  </si>
  <si>
    <t>365A35-1011-24</t>
  </si>
  <si>
    <t>Coupling Rear LH Housing</t>
  </si>
  <si>
    <t>M-155</t>
  </si>
  <si>
    <t>365A35-1011-25</t>
  </si>
  <si>
    <t>Fuel Quantity Level Amplifier</t>
  </si>
  <si>
    <t>706621-1</t>
  </si>
  <si>
    <t>418-00447</t>
  </si>
  <si>
    <t>Control HF Ant. Unit</t>
  </si>
  <si>
    <t>AC31D-2</t>
  </si>
  <si>
    <t>HF Antenna Tuner Control Unit</t>
  </si>
  <si>
    <t>418-00437-004</t>
  </si>
  <si>
    <t>HF Transmitter ASB-130</t>
  </si>
  <si>
    <t>HF Power Supply ASB-130</t>
  </si>
  <si>
    <t>Lower MGB Support</t>
  </si>
  <si>
    <t>M-154</t>
  </si>
  <si>
    <t>360A38-1050-05</t>
  </si>
  <si>
    <t>M-163</t>
  </si>
  <si>
    <t>Servo Auxilary Pitch</t>
  </si>
  <si>
    <t>145, 25</t>
  </si>
  <si>
    <t>30302-310</t>
  </si>
  <si>
    <t>Servo Auxilary Roll</t>
  </si>
  <si>
    <t>162, 128</t>
  </si>
  <si>
    <t>30332-410</t>
  </si>
  <si>
    <t>unk</t>
  </si>
  <si>
    <t>Servo Auxilary Collective</t>
  </si>
  <si>
    <t>30304-100</t>
  </si>
  <si>
    <t>Vertical Gyro</t>
  </si>
  <si>
    <t>7000622-901</t>
  </si>
  <si>
    <t>Elt Transmitter</t>
  </si>
  <si>
    <t>1944A</t>
  </si>
  <si>
    <t>DMEL14-1</t>
  </si>
  <si>
    <t>Fuel Crossfeed Valve</t>
  </si>
  <si>
    <t>761A18-2</t>
  </si>
  <si>
    <t>Arriel-1A2</t>
  </si>
  <si>
    <t>Engine</t>
  </si>
  <si>
    <t>70BM034060</t>
  </si>
  <si>
    <t>Module 3</t>
  </si>
  <si>
    <t>70Bm051050</t>
  </si>
  <si>
    <t>Module 2</t>
  </si>
  <si>
    <t>811B</t>
  </si>
  <si>
    <t>Fuel Control Unit</t>
  </si>
  <si>
    <t>Part Number</t>
  </si>
  <si>
    <t>Description</t>
  </si>
  <si>
    <t>M-4030</t>
  </si>
  <si>
    <t>AS-365C</t>
  </si>
  <si>
    <t>AS-356N</t>
  </si>
  <si>
    <t>MDL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</si>
</sst>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4">
    <font>
      <sz val="10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right"/>
    </xf>
    <xf numFmtId="0" fontId="2" fillId="2" borderId="0" xfId="0" applyFont="1" applyFill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9"/>
  <sheetViews>
    <sheetView tabSelected="1" workbookViewId="0" topLeftCell="A1">
      <pane ySplit="1" topLeftCell="BM2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23.28125" style="1" bestFit="1" customWidth="1"/>
    <col min="2" max="2" width="49.421875" style="9" customWidth="1"/>
    <col min="3" max="3" width="11.00390625" style="1" customWidth="1"/>
    <col min="4" max="4" width="10.8515625" style="2" customWidth="1"/>
    <col min="5" max="5" width="10.28125" style="2" customWidth="1"/>
  </cols>
  <sheetData>
    <row r="1" spans="1:5" s="5" customFormat="1" ht="15.75">
      <c r="A1" s="4" t="s">
        <v>213</v>
      </c>
      <c r="B1" s="8" t="s">
        <v>214</v>
      </c>
      <c r="C1" s="4" t="s">
        <v>0</v>
      </c>
      <c r="D1" s="7" t="s">
        <v>1</v>
      </c>
      <c r="E1" s="7" t="s">
        <v>218</v>
      </c>
    </row>
    <row r="2" spans="1:5" ht="12.75">
      <c r="A2" s="1" t="s">
        <v>3</v>
      </c>
      <c r="B2" s="9" t="s">
        <v>2</v>
      </c>
      <c r="C2" s="1">
        <v>1913</v>
      </c>
      <c r="D2" s="2">
        <v>89.2</v>
      </c>
      <c r="E2" s="2" t="s">
        <v>216</v>
      </c>
    </row>
    <row r="3" spans="1:5" ht="12.75">
      <c r="A3" s="1">
        <v>1256</v>
      </c>
      <c r="B3" s="9" t="s">
        <v>76</v>
      </c>
      <c r="C3" s="1" t="s">
        <v>77</v>
      </c>
      <c r="D3" s="3">
        <v>1098.9</v>
      </c>
      <c r="E3" s="2" t="s">
        <v>216</v>
      </c>
    </row>
    <row r="4" spans="1:5" ht="12.75">
      <c r="A4" s="1">
        <v>34680</v>
      </c>
      <c r="B4" s="9" t="s">
        <v>28</v>
      </c>
      <c r="C4" s="1">
        <v>1188</v>
      </c>
      <c r="D4" s="3">
        <v>0</v>
      </c>
      <c r="E4" s="2" t="s">
        <v>216</v>
      </c>
    </row>
    <row r="5" spans="1:5" ht="12.75">
      <c r="A5" s="1">
        <v>34680</v>
      </c>
      <c r="B5" s="9" t="s">
        <v>28</v>
      </c>
      <c r="C5" s="1">
        <v>1497</v>
      </c>
      <c r="D5" s="3">
        <v>0</v>
      </c>
      <c r="E5" s="2" t="s">
        <v>216</v>
      </c>
    </row>
    <row r="6" spans="1:5" ht="12.75">
      <c r="A6" s="1">
        <v>99391</v>
      </c>
      <c r="B6" s="9" t="s">
        <v>184</v>
      </c>
      <c r="C6" s="1">
        <v>9076</v>
      </c>
      <c r="D6" s="3">
        <v>0</v>
      </c>
      <c r="E6" s="2" t="s">
        <v>216</v>
      </c>
    </row>
    <row r="7" spans="1:5" ht="12.75">
      <c r="A7" s="1">
        <f>A6</f>
        <v>99391</v>
      </c>
      <c r="B7" s="9" t="str">
        <f>B6</f>
        <v>HF Power Supply ASB-130</v>
      </c>
      <c r="C7" s="1">
        <v>10390</v>
      </c>
      <c r="D7" s="3">
        <v>0</v>
      </c>
      <c r="E7" s="2" t="s">
        <v>216</v>
      </c>
    </row>
    <row r="8" spans="1:5" ht="12.75">
      <c r="A8" s="1">
        <f>A7</f>
        <v>99391</v>
      </c>
      <c r="B8" s="9" t="str">
        <f>B7</f>
        <v>HF Power Supply ASB-130</v>
      </c>
      <c r="C8" s="1">
        <v>11391</v>
      </c>
      <c r="D8" s="3">
        <v>0</v>
      </c>
      <c r="E8" s="2" t="s">
        <v>216</v>
      </c>
    </row>
    <row r="9" spans="1:5" ht="12.75">
      <c r="A9" s="1">
        <v>99503</v>
      </c>
      <c r="B9" s="9" t="s">
        <v>183</v>
      </c>
      <c r="C9" s="1">
        <v>3032</v>
      </c>
      <c r="D9" s="3">
        <v>0</v>
      </c>
      <c r="E9" s="2" t="s">
        <v>216</v>
      </c>
    </row>
    <row r="10" spans="1:5" ht="12.75">
      <c r="A10" s="1">
        <f>A9</f>
        <v>99503</v>
      </c>
      <c r="B10" s="9" t="str">
        <f>B9</f>
        <v>HF Transmitter ASB-130</v>
      </c>
      <c r="C10" s="1">
        <v>3442</v>
      </c>
      <c r="D10" s="3">
        <v>0</v>
      </c>
      <c r="E10" s="2" t="s">
        <v>216</v>
      </c>
    </row>
    <row r="11" spans="1:5" ht="12.75">
      <c r="A11" s="1">
        <f>A10</f>
        <v>99503</v>
      </c>
      <c r="B11" s="9" t="str">
        <f>B10</f>
        <v>HF Transmitter ASB-130</v>
      </c>
      <c r="C11" s="1">
        <v>3562</v>
      </c>
      <c r="D11" s="3">
        <v>0</v>
      </c>
      <c r="E11" s="2" t="s">
        <v>216</v>
      </c>
    </row>
    <row r="12" spans="1:5" ht="12.75">
      <c r="A12" s="1">
        <v>99505</v>
      </c>
      <c r="B12" s="9" t="s">
        <v>64</v>
      </c>
      <c r="C12" s="1">
        <v>702</v>
      </c>
      <c r="D12" s="3" t="s">
        <v>15</v>
      </c>
      <c r="E12" s="2" t="s">
        <v>216</v>
      </c>
    </row>
    <row r="13" spans="1:5" ht="12.75">
      <c r="A13" s="1">
        <f>A12</f>
        <v>99505</v>
      </c>
      <c r="B13" s="9" t="s">
        <v>64</v>
      </c>
      <c r="C13" s="1">
        <v>1878</v>
      </c>
      <c r="D13" s="3">
        <v>2267.3</v>
      </c>
      <c r="E13" s="2" t="s">
        <v>216</v>
      </c>
    </row>
    <row r="14" spans="1:5" ht="12.75">
      <c r="A14" s="1">
        <v>135140</v>
      </c>
      <c r="B14" s="9" t="s">
        <v>112</v>
      </c>
      <c r="C14" s="1">
        <v>1950</v>
      </c>
      <c r="D14" s="3" t="s">
        <v>15</v>
      </c>
      <c r="E14" s="2" t="s">
        <v>216</v>
      </c>
    </row>
    <row r="15" spans="1:5" ht="12.75">
      <c r="A15" s="1">
        <v>656767</v>
      </c>
      <c r="B15" s="9" t="s">
        <v>145</v>
      </c>
      <c r="D15" s="3" t="s">
        <v>15</v>
      </c>
      <c r="E15" s="2" t="s">
        <v>216</v>
      </c>
    </row>
    <row r="16" spans="1:5" ht="12.75">
      <c r="A16" s="1">
        <v>790516</v>
      </c>
      <c r="B16" s="9" t="s">
        <v>4</v>
      </c>
      <c r="C16" s="1">
        <v>291</v>
      </c>
      <c r="D16" s="3">
        <v>0</v>
      </c>
      <c r="E16" s="2" t="s">
        <v>216</v>
      </c>
    </row>
    <row r="17" spans="1:5" ht="12.75">
      <c r="A17" s="1">
        <v>790516</v>
      </c>
      <c r="B17" s="9" t="s">
        <v>4</v>
      </c>
      <c r="C17" s="1">
        <v>339</v>
      </c>
      <c r="D17" s="3">
        <v>0</v>
      </c>
      <c r="E17" s="2" t="s">
        <v>216</v>
      </c>
    </row>
    <row r="18" spans="1:5" ht="12.75">
      <c r="A18" s="1">
        <v>177555020</v>
      </c>
      <c r="B18" s="9" t="s">
        <v>59</v>
      </c>
      <c r="C18" s="1" t="s">
        <v>60</v>
      </c>
      <c r="D18" s="3">
        <v>3074.7</v>
      </c>
      <c r="E18" s="2" t="s">
        <v>216</v>
      </c>
    </row>
    <row r="19" spans="1:5" ht="12.75">
      <c r="A19" s="1">
        <f>A18</f>
        <v>177555020</v>
      </c>
      <c r="B19" s="9" t="s">
        <v>59</v>
      </c>
      <c r="C19" s="1" t="s">
        <v>61</v>
      </c>
      <c r="D19" s="3">
        <v>6574.8</v>
      </c>
      <c r="E19" s="2" t="s">
        <v>216</v>
      </c>
    </row>
    <row r="20" spans="1:5" ht="12.75">
      <c r="A20" s="1">
        <f>A19</f>
        <v>177555020</v>
      </c>
      <c r="B20" s="9" t="s">
        <v>59</v>
      </c>
      <c r="C20" s="1" t="s">
        <v>62</v>
      </c>
      <c r="D20" s="3">
        <v>0</v>
      </c>
      <c r="E20" s="2" t="s">
        <v>216</v>
      </c>
    </row>
    <row r="21" spans="1:5" ht="12.75">
      <c r="A21" s="1">
        <v>177555020</v>
      </c>
      <c r="B21" s="9" t="s">
        <v>74</v>
      </c>
      <c r="C21" s="1" t="s">
        <v>75</v>
      </c>
      <c r="D21" s="3">
        <v>0</v>
      </c>
      <c r="E21" s="2" t="s">
        <v>216</v>
      </c>
    </row>
    <row r="22" spans="1:5" ht="12.75">
      <c r="A22" s="1">
        <v>9560137040</v>
      </c>
      <c r="B22" s="9" t="s">
        <v>78</v>
      </c>
      <c r="C22" s="1">
        <v>78</v>
      </c>
      <c r="D22" s="3">
        <v>0</v>
      </c>
      <c r="E22" s="2" t="s">
        <v>216</v>
      </c>
    </row>
    <row r="23" spans="1:5" ht="12.75">
      <c r="A23" s="1">
        <v>9560137040</v>
      </c>
      <c r="B23" s="9" t="s">
        <v>78</v>
      </c>
      <c r="C23" s="1">
        <v>10023</v>
      </c>
      <c r="D23" s="3">
        <v>0</v>
      </c>
      <c r="E23" s="2" t="s">
        <v>216</v>
      </c>
    </row>
    <row r="24" spans="1:5" ht="12.75">
      <c r="A24" s="1">
        <f>A23</f>
        <v>9560137040</v>
      </c>
      <c r="B24" s="9" t="s">
        <v>78</v>
      </c>
      <c r="C24" s="1">
        <v>10029</v>
      </c>
      <c r="D24" s="3">
        <v>946.1</v>
      </c>
      <c r="E24" s="2" t="s">
        <v>216</v>
      </c>
    </row>
    <row r="25" spans="1:5" ht="12.75">
      <c r="A25" s="1" t="s">
        <v>151</v>
      </c>
      <c r="B25" s="9" t="s">
        <v>150</v>
      </c>
      <c r="D25" s="3" t="s">
        <v>15</v>
      </c>
      <c r="E25" s="2" t="s">
        <v>216</v>
      </c>
    </row>
    <row r="26" spans="1:5" ht="12.75">
      <c r="A26" s="1" t="s">
        <v>131</v>
      </c>
      <c r="B26" s="9" t="s">
        <v>130</v>
      </c>
      <c r="C26" s="1">
        <v>16780</v>
      </c>
      <c r="D26" s="3">
        <v>23830</v>
      </c>
      <c r="E26" s="2" t="s">
        <v>216</v>
      </c>
    </row>
    <row r="27" spans="1:5" ht="12.75">
      <c r="A27" s="1" t="s">
        <v>17</v>
      </c>
      <c r="B27" s="9" t="s">
        <v>16</v>
      </c>
      <c r="C27" s="1">
        <v>2860</v>
      </c>
      <c r="D27" s="3">
        <v>0</v>
      </c>
      <c r="E27" s="2" t="s">
        <v>216</v>
      </c>
    </row>
    <row r="28" spans="1:5" ht="12.75">
      <c r="A28" s="1" t="s">
        <v>17</v>
      </c>
      <c r="B28" s="9" t="s">
        <v>16</v>
      </c>
      <c r="C28" s="1">
        <v>4126</v>
      </c>
      <c r="D28" s="3">
        <v>0</v>
      </c>
      <c r="E28" s="2" t="s">
        <v>216</v>
      </c>
    </row>
    <row r="29" spans="1:5" ht="12.75">
      <c r="A29" s="1" t="s">
        <v>90</v>
      </c>
      <c r="B29" s="9" t="s">
        <v>89</v>
      </c>
      <c r="C29" s="1">
        <v>845</v>
      </c>
      <c r="D29" s="3">
        <v>0</v>
      </c>
      <c r="E29" s="2" t="s">
        <v>216</v>
      </c>
    </row>
    <row r="30" spans="1:5" ht="12.75">
      <c r="A30" s="1" t="str">
        <f>A29</f>
        <v>156668-4</v>
      </c>
      <c r="B30" s="9" t="s">
        <v>89</v>
      </c>
      <c r="C30" s="1">
        <v>846</v>
      </c>
      <c r="D30" s="3">
        <v>0</v>
      </c>
      <c r="E30" s="2" t="s">
        <v>216</v>
      </c>
    </row>
    <row r="31" spans="1:5" ht="12.75">
      <c r="A31" s="1" t="s">
        <v>14</v>
      </c>
      <c r="B31" s="9" t="s">
        <v>13</v>
      </c>
      <c r="C31" s="1">
        <v>197</v>
      </c>
      <c r="D31" s="3" t="s">
        <v>15</v>
      </c>
      <c r="E31" s="2" t="s">
        <v>216</v>
      </c>
    </row>
    <row r="32" spans="1:5" ht="12.75">
      <c r="A32" s="1" t="s">
        <v>14</v>
      </c>
      <c r="B32" s="9" t="s">
        <v>13</v>
      </c>
      <c r="C32" s="1">
        <v>203</v>
      </c>
      <c r="D32" s="3">
        <v>18144.1</v>
      </c>
      <c r="E32" s="2" t="s">
        <v>216</v>
      </c>
    </row>
    <row r="33" spans="1:5" ht="12.75">
      <c r="A33" s="1" t="s">
        <v>14</v>
      </c>
      <c r="B33" s="9" t="s">
        <v>13</v>
      </c>
      <c r="C33" s="1">
        <v>223</v>
      </c>
      <c r="D33" s="3">
        <v>1840.9</v>
      </c>
      <c r="E33" s="2" t="s">
        <v>216</v>
      </c>
    </row>
    <row r="34" spans="1:5" ht="12.75">
      <c r="A34" s="1" t="s">
        <v>191</v>
      </c>
      <c r="B34" s="9" t="s">
        <v>189</v>
      </c>
      <c r="C34" s="1" t="s">
        <v>190</v>
      </c>
      <c r="D34" s="3" t="s">
        <v>15</v>
      </c>
      <c r="E34" s="2" t="s">
        <v>216</v>
      </c>
    </row>
    <row r="35" spans="1:5" ht="12.75">
      <c r="A35" s="1" t="s">
        <v>191</v>
      </c>
      <c r="B35" s="9" t="s">
        <v>189</v>
      </c>
      <c r="C35" s="1">
        <v>82</v>
      </c>
      <c r="D35" s="3" t="s">
        <v>195</v>
      </c>
      <c r="E35" s="2" t="s">
        <v>216</v>
      </c>
    </row>
    <row r="36" spans="1:5" ht="12.75">
      <c r="A36" s="1" t="s">
        <v>197</v>
      </c>
      <c r="B36" s="9" t="s">
        <v>196</v>
      </c>
      <c r="C36" s="1">
        <v>319</v>
      </c>
      <c r="D36" s="3" t="s">
        <v>15</v>
      </c>
      <c r="E36" s="2" t="s">
        <v>216</v>
      </c>
    </row>
    <row r="37" spans="1:5" ht="12.75">
      <c r="A37" s="1" t="s">
        <v>194</v>
      </c>
      <c r="B37" s="9" t="s">
        <v>192</v>
      </c>
      <c r="C37" s="1" t="s">
        <v>193</v>
      </c>
      <c r="D37" s="3" t="s">
        <v>15</v>
      </c>
      <c r="E37" s="2" t="s">
        <v>216</v>
      </c>
    </row>
    <row r="38" spans="1:5" ht="12.75">
      <c r="A38" s="1" t="s">
        <v>194</v>
      </c>
      <c r="B38" s="9" t="s">
        <v>192</v>
      </c>
      <c r="C38" s="1">
        <v>133</v>
      </c>
      <c r="D38" s="3" t="s">
        <v>15</v>
      </c>
      <c r="E38" s="2" t="s">
        <v>216</v>
      </c>
    </row>
    <row r="39" spans="1:5" ht="12.75">
      <c r="A39" s="1" t="s">
        <v>44</v>
      </c>
      <c r="B39" s="9" t="s">
        <v>43</v>
      </c>
      <c r="C39" s="1">
        <v>159</v>
      </c>
      <c r="D39" s="3">
        <v>4849.4</v>
      </c>
      <c r="E39" s="2" t="s">
        <v>216</v>
      </c>
    </row>
    <row r="40" spans="1:5" ht="12.75">
      <c r="A40" s="1" t="str">
        <f>A39</f>
        <v>3057-3-10-143</v>
      </c>
      <c r="B40" s="9" t="s">
        <v>43</v>
      </c>
      <c r="C40" s="1">
        <v>193</v>
      </c>
      <c r="D40" s="3">
        <v>24.2</v>
      </c>
      <c r="E40" s="2" t="s">
        <v>216</v>
      </c>
    </row>
    <row r="41" spans="1:5" ht="12.75">
      <c r="A41" s="1" t="s">
        <v>44</v>
      </c>
      <c r="B41" s="9" t="s">
        <v>43</v>
      </c>
      <c r="C41" s="1">
        <v>120</v>
      </c>
      <c r="D41" s="3" t="s">
        <v>15</v>
      </c>
      <c r="E41" s="2" t="s">
        <v>216</v>
      </c>
    </row>
    <row r="42" spans="1:5" ht="12.75">
      <c r="A42" s="1" t="s">
        <v>162</v>
      </c>
      <c r="B42" s="9" t="s">
        <v>163</v>
      </c>
      <c r="C42" s="1" t="s">
        <v>215</v>
      </c>
      <c r="D42" s="3">
        <v>394</v>
      </c>
      <c r="E42" s="2" t="s">
        <v>216</v>
      </c>
    </row>
    <row r="43" spans="1:5" ht="12.75">
      <c r="A43" s="1" t="s">
        <v>114</v>
      </c>
      <c r="B43" s="9" t="s">
        <v>49</v>
      </c>
      <c r="C43" s="1">
        <v>1561</v>
      </c>
      <c r="D43" s="3">
        <v>22692</v>
      </c>
      <c r="E43" s="2" t="s">
        <v>216</v>
      </c>
    </row>
    <row r="44" spans="1:5" ht="12.75">
      <c r="A44" s="1" t="s">
        <v>114</v>
      </c>
      <c r="B44" s="9" t="s">
        <v>49</v>
      </c>
      <c r="C44" s="1">
        <v>1703</v>
      </c>
      <c r="D44" s="3">
        <v>22692</v>
      </c>
      <c r="E44" s="2" t="s">
        <v>216</v>
      </c>
    </row>
    <row r="45" spans="1:5" ht="12.75">
      <c r="A45" s="1" t="s">
        <v>165</v>
      </c>
      <c r="B45" s="9" t="s">
        <v>164</v>
      </c>
      <c r="D45" s="3">
        <v>0</v>
      </c>
      <c r="E45" s="2" t="s">
        <v>216</v>
      </c>
    </row>
    <row r="46" spans="1:5" ht="12.75">
      <c r="A46" s="1" t="s">
        <v>161</v>
      </c>
      <c r="B46" s="9" t="s">
        <v>160</v>
      </c>
      <c r="D46" s="3">
        <v>0</v>
      </c>
      <c r="E46" s="2" t="s">
        <v>216</v>
      </c>
    </row>
    <row r="47" spans="1:5" ht="12.75">
      <c r="A47" s="1" t="s">
        <v>158</v>
      </c>
      <c r="B47" s="9" t="s">
        <v>156</v>
      </c>
      <c r="C47" s="1" t="s">
        <v>159</v>
      </c>
      <c r="D47" s="3">
        <v>0</v>
      </c>
      <c r="E47" s="2" t="s">
        <v>216</v>
      </c>
    </row>
    <row r="48" spans="1:5" ht="12.75">
      <c r="A48" s="1" t="str">
        <f>A47</f>
        <v>360A21-1326-02</v>
      </c>
      <c r="B48" s="9" t="str">
        <f>B47</f>
        <v>Main Gearbox Support Fitting</v>
      </c>
      <c r="C48" s="1" t="s">
        <v>157</v>
      </c>
      <c r="D48" s="3">
        <v>0</v>
      </c>
      <c r="E48" s="2" t="s">
        <v>216</v>
      </c>
    </row>
    <row r="49" spans="1:5" ht="12.75">
      <c r="A49" s="1" t="s">
        <v>96</v>
      </c>
      <c r="B49" s="9" t="s">
        <v>95</v>
      </c>
      <c r="D49" s="3">
        <v>0</v>
      </c>
      <c r="E49" s="2" t="s">
        <v>216</v>
      </c>
    </row>
    <row r="50" spans="1:5" ht="12.75">
      <c r="A50" s="1" t="s">
        <v>98</v>
      </c>
      <c r="B50" s="9" t="s">
        <v>97</v>
      </c>
      <c r="D50" s="3">
        <v>0</v>
      </c>
      <c r="E50" s="2" t="s">
        <v>216</v>
      </c>
    </row>
    <row r="51" spans="1:5" ht="12.75">
      <c r="A51" s="1" t="s">
        <v>92</v>
      </c>
      <c r="B51" s="9" t="s">
        <v>91</v>
      </c>
      <c r="D51" s="3">
        <v>0</v>
      </c>
      <c r="E51" s="2" t="s">
        <v>216</v>
      </c>
    </row>
    <row r="52" spans="1:5" ht="12.75">
      <c r="A52" s="1" t="s">
        <v>94</v>
      </c>
      <c r="B52" s="9" t="s">
        <v>93</v>
      </c>
      <c r="D52" s="3">
        <v>0</v>
      </c>
      <c r="E52" s="2" t="s">
        <v>216</v>
      </c>
    </row>
    <row r="53" spans="1:5" ht="12.75">
      <c r="A53" s="1" t="s">
        <v>155</v>
      </c>
      <c r="B53" s="9" t="s">
        <v>153</v>
      </c>
      <c r="C53" s="1" t="s">
        <v>154</v>
      </c>
      <c r="D53" s="3">
        <v>6724.6</v>
      </c>
      <c r="E53" s="2" t="s">
        <v>216</v>
      </c>
    </row>
    <row r="54" spans="1:5" ht="12.75">
      <c r="A54" s="1" t="s">
        <v>187</v>
      </c>
      <c r="B54" s="9" t="s">
        <v>185</v>
      </c>
      <c r="C54" s="1" t="s">
        <v>186</v>
      </c>
      <c r="D54" s="3" t="s">
        <v>15</v>
      </c>
      <c r="E54" s="2" t="s">
        <v>216</v>
      </c>
    </row>
    <row r="55" spans="1:5" ht="12.75">
      <c r="A55" s="1" t="str">
        <f>A54</f>
        <v>360A38-1050-05</v>
      </c>
      <c r="B55" s="9" t="str">
        <f>B54</f>
        <v>Lower MGB Support</v>
      </c>
      <c r="C55" s="1" t="s">
        <v>188</v>
      </c>
      <c r="D55" s="3">
        <v>0</v>
      </c>
      <c r="E55" s="2" t="s">
        <v>216</v>
      </c>
    </row>
    <row r="56" spans="1:5" ht="12.75">
      <c r="A56" s="1" t="s">
        <v>50</v>
      </c>
      <c r="B56" s="9" t="s">
        <v>49</v>
      </c>
      <c r="C56" s="1">
        <v>6064</v>
      </c>
      <c r="D56" s="3" t="s">
        <v>15</v>
      </c>
      <c r="E56" s="2" t="s">
        <v>216</v>
      </c>
    </row>
    <row r="57" spans="1:5" ht="12.75">
      <c r="A57" s="1" t="s">
        <v>168</v>
      </c>
      <c r="B57" s="9" t="s">
        <v>166</v>
      </c>
      <c r="C57" s="1" t="s">
        <v>167</v>
      </c>
      <c r="D57" s="3">
        <v>315.6</v>
      </c>
      <c r="E57" s="2" t="s">
        <v>216</v>
      </c>
    </row>
    <row r="58" spans="1:5" ht="12.75">
      <c r="A58" s="1" t="str">
        <f>A57</f>
        <v>360A62-1160-01</v>
      </c>
      <c r="B58" s="9" t="s">
        <v>166</v>
      </c>
      <c r="C58" s="1" t="s">
        <v>169</v>
      </c>
      <c r="D58" s="3">
        <v>2472.5</v>
      </c>
      <c r="E58" s="2" t="s">
        <v>216</v>
      </c>
    </row>
    <row r="59" spans="1:5" ht="12.75">
      <c r="A59" s="1" t="s">
        <v>172</v>
      </c>
      <c r="B59" s="9" t="s">
        <v>170</v>
      </c>
      <c r="C59" s="1" t="s">
        <v>171</v>
      </c>
      <c r="D59" s="3">
        <v>0</v>
      </c>
      <c r="E59" s="2" t="s">
        <v>216</v>
      </c>
    </row>
    <row r="60" spans="1:5" ht="12.75">
      <c r="A60" s="1" t="s">
        <v>175</v>
      </c>
      <c r="B60" s="9" t="s">
        <v>173</v>
      </c>
      <c r="C60" s="1" t="s">
        <v>174</v>
      </c>
      <c r="D60" s="3" t="s">
        <v>15</v>
      </c>
      <c r="E60" s="2" t="s">
        <v>216</v>
      </c>
    </row>
    <row r="61" spans="1:5" ht="12.75">
      <c r="A61" s="1" t="s">
        <v>100</v>
      </c>
      <c r="B61" s="9" t="s">
        <v>99</v>
      </c>
      <c r="D61" s="3">
        <v>0</v>
      </c>
      <c r="E61" s="2" t="s">
        <v>216</v>
      </c>
    </row>
    <row r="62" spans="1:5" ht="12.75">
      <c r="A62" s="1" t="s">
        <v>133</v>
      </c>
      <c r="B62" s="9" t="s">
        <v>132</v>
      </c>
      <c r="D62" s="3">
        <v>0</v>
      </c>
      <c r="E62" s="2" t="s">
        <v>216</v>
      </c>
    </row>
    <row r="63" spans="1:5" ht="12.75">
      <c r="A63" s="1" t="s">
        <v>133</v>
      </c>
      <c r="B63" s="9" t="s">
        <v>152</v>
      </c>
      <c r="D63" s="3">
        <v>0</v>
      </c>
      <c r="E63" s="2" t="s">
        <v>216</v>
      </c>
    </row>
    <row r="64" spans="1:5" ht="12.75">
      <c r="A64" s="1" t="s">
        <v>149</v>
      </c>
      <c r="B64" s="9" t="s">
        <v>148</v>
      </c>
      <c r="D64" s="3" t="s">
        <v>15</v>
      </c>
      <c r="E64" s="2" t="s">
        <v>216</v>
      </c>
    </row>
    <row r="65" spans="1:5" ht="12.75">
      <c r="A65" s="1" t="str">
        <f>A63</f>
        <v>365A64-1043-01</v>
      </c>
      <c r="B65" s="9" t="s">
        <v>148</v>
      </c>
      <c r="D65" s="3">
        <v>0</v>
      </c>
      <c r="E65" s="2" t="s">
        <v>216</v>
      </c>
    </row>
    <row r="66" spans="1:5" ht="12.75">
      <c r="A66" s="1" t="s">
        <v>125</v>
      </c>
      <c r="B66" s="9" t="s">
        <v>124</v>
      </c>
      <c r="C66" s="1">
        <v>78070741</v>
      </c>
      <c r="D66" s="3">
        <v>0</v>
      </c>
      <c r="E66" s="2" t="s">
        <v>216</v>
      </c>
    </row>
    <row r="67" spans="1:5" ht="12.75">
      <c r="A67" s="1" t="str">
        <f>A66</f>
        <v>4020577-3</v>
      </c>
      <c r="B67" s="9" t="s">
        <v>124</v>
      </c>
      <c r="C67" s="1">
        <v>79071252</v>
      </c>
      <c r="D67" s="3">
        <v>0</v>
      </c>
      <c r="E67" s="2" t="s">
        <v>216</v>
      </c>
    </row>
    <row r="68" spans="1:5" ht="12.75">
      <c r="A68" s="1" t="str">
        <f>A67</f>
        <v>4020577-3</v>
      </c>
      <c r="B68" s="9" t="s">
        <v>124</v>
      </c>
      <c r="C68" s="1">
        <v>79081278</v>
      </c>
      <c r="D68" s="3">
        <v>0</v>
      </c>
      <c r="E68" s="2" t="s">
        <v>216</v>
      </c>
    </row>
    <row r="69" spans="1:5" ht="12.75">
      <c r="A69" s="1" t="s">
        <v>105</v>
      </c>
      <c r="B69" s="9" t="s">
        <v>104</v>
      </c>
      <c r="C69" s="1">
        <v>152</v>
      </c>
      <c r="D69" s="3">
        <v>23913.1</v>
      </c>
      <c r="E69" s="2" t="s">
        <v>216</v>
      </c>
    </row>
    <row r="70" spans="1:5" ht="12.75">
      <c r="A70" s="1" t="s">
        <v>123</v>
      </c>
      <c r="B70" s="9" t="s">
        <v>122</v>
      </c>
      <c r="C70" s="1">
        <v>154</v>
      </c>
      <c r="D70" s="3">
        <v>0</v>
      </c>
      <c r="E70" s="2" t="s">
        <v>216</v>
      </c>
    </row>
    <row r="71" spans="1:5" ht="12.75">
      <c r="A71" s="1" t="s">
        <v>123</v>
      </c>
      <c r="B71" s="9" t="s">
        <v>122</v>
      </c>
      <c r="C71" s="1">
        <v>214</v>
      </c>
      <c r="D71" s="3">
        <v>1193.9</v>
      </c>
      <c r="E71" s="2" t="s">
        <v>216</v>
      </c>
    </row>
    <row r="72" spans="1:5" ht="12.75">
      <c r="A72" s="1" t="s">
        <v>123</v>
      </c>
      <c r="B72" s="9" t="s">
        <v>122</v>
      </c>
      <c r="C72" s="1">
        <v>217</v>
      </c>
      <c r="D72" s="3">
        <v>2561.9</v>
      </c>
      <c r="E72" s="2" t="s">
        <v>216</v>
      </c>
    </row>
    <row r="73" spans="1:5" ht="12.75">
      <c r="A73" s="1" t="s">
        <v>23</v>
      </c>
      <c r="B73" s="9" t="s">
        <v>22</v>
      </c>
      <c r="C73" s="1">
        <v>189</v>
      </c>
      <c r="D73" s="3">
        <v>2600.9</v>
      </c>
      <c r="E73" s="2" t="s">
        <v>216</v>
      </c>
    </row>
    <row r="74" spans="1:5" ht="12.75">
      <c r="A74" s="1" t="s">
        <v>23</v>
      </c>
      <c r="B74" s="9" t="s">
        <v>106</v>
      </c>
      <c r="C74" s="1">
        <v>127</v>
      </c>
      <c r="D74" s="3">
        <v>22576</v>
      </c>
      <c r="E74" s="2" t="s">
        <v>216</v>
      </c>
    </row>
    <row r="75" spans="1:5" ht="12.75">
      <c r="A75" s="1" t="s">
        <v>20</v>
      </c>
      <c r="B75" s="9" t="s">
        <v>19</v>
      </c>
      <c r="C75" s="1">
        <v>165</v>
      </c>
      <c r="D75" s="3">
        <v>402.8</v>
      </c>
      <c r="E75" s="2" t="s">
        <v>216</v>
      </c>
    </row>
    <row r="76" spans="1:5" ht="12.75">
      <c r="A76" s="1" t="s">
        <v>182</v>
      </c>
      <c r="B76" s="9" t="s">
        <v>104</v>
      </c>
      <c r="C76" s="1">
        <v>169</v>
      </c>
      <c r="D76" s="3">
        <v>739.9</v>
      </c>
      <c r="E76" s="2" t="s">
        <v>216</v>
      </c>
    </row>
    <row r="77" spans="1:5" ht="12.75">
      <c r="A77" s="1" t="s">
        <v>178</v>
      </c>
      <c r="B77" s="9" t="s">
        <v>21</v>
      </c>
      <c r="C77" s="1">
        <v>324</v>
      </c>
      <c r="D77" s="3">
        <v>0</v>
      </c>
      <c r="E77" s="2" t="s">
        <v>216</v>
      </c>
    </row>
    <row r="78" spans="1:5" ht="12.75">
      <c r="A78" s="1" t="s">
        <v>18</v>
      </c>
      <c r="B78" s="9" t="s">
        <v>21</v>
      </c>
      <c r="C78" s="1">
        <v>249</v>
      </c>
      <c r="D78" s="3">
        <v>0</v>
      </c>
      <c r="E78" s="2" t="s">
        <v>216</v>
      </c>
    </row>
    <row r="79" spans="1:5" ht="12.75">
      <c r="A79" s="1" t="s">
        <v>18</v>
      </c>
      <c r="B79" s="9" t="s">
        <v>21</v>
      </c>
      <c r="C79" s="1">
        <v>238</v>
      </c>
      <c r="D79" s="3">
        <v>0</v>
      </c>
      <c r="E79" s="2" t="s">
        <v>216</v>
      </c>
    </row>
    <row r="80" spans="1:5" ht="12.75">
      <c r="A80" s="1" t="s">
        <v>18</v>
      </c>
      <c r="B80" s="9" t="s">
        <v>21</v>
      </c>
      <c r="C80" s="1">
        <v>250</v>
      </c>
      <c r="D80" s="3">
        <v>5352</v>
      </c>
      <c r="E80" s="2" t="s">
        <v>216</v>
      </c>
    </row>
    <row r="81" spans="1:5" ht="12.75">
      <c r="A81" s="1" t="s">
        <v>137</v>
      </c>
      <c r="B81" s="9" t="s">
        <v>136</v>
      </c>
      <c r="D81" s="3">
        <v>0</v>
      </c>
      <c r="E81" s="2" t="s">
        <v>216</v>
      </c>
    </row>
    <row r="82" spans="1:5" ht="12.75">
      <c r="A82" s="1" t="s">
        <v>140</v>
      </c>
      <c r="B82" s="9" t="s">
        <v>138</v>
      </c>
      <c r="D82" s="3">
        <v>0</v>
      </c>
      <c r="E82" s="2" t="s">
        <v>216</v>
      </c>
    </row>
    <row r="83" spans="1:5" ht="12.75">
      <c r="A83" s="1" t="s">
        <v>144</v>
      </c>
      <c r="B83" s="9" t="s">
        <v>143</v>
      </c>
      <c r="D83" s="3">
        <v>0</v>
      </c>
      <c r="E83" s="2" t="s">
        <v>216</v>
      </c>
    </row>
    <row r="84" spans="1:5" ht="12.75">
      <c r="A84" s="1" t="s">
        <v>147</v>
      </c>
      <c r="B84" s="9" t="s">
        <v>146</v>
      </c>
      <c r="D84" s="3">
        <v>0</v>
      </c>
      <c r="E84" s="2" t="s">
        <v>216</v>
      </c>
    </row>
    <row r="85" spans="1:5" ht="12.75">
      <c r="A85" s="1" t="s">
        <v>142</v>
      </c>
      <c r="B85" s="9" t="s">
        <v>141</v>
      </c>
      <c r="D85" s="3">
        <v>0</v>
      </c>
      <c r="E85" s="2" t="s">
        <v>216</v>
      </c>
    </row>
    <row r="86" spans="1:5" ht="12.75">
      <c r="A86" s="1" t="s">
        <v>139</v>
      </c>
      <c r="B86" s="9" t="s">
        <v>138</v>
      </c>
      <c r="D86" s="3">
        <v>0</v>
      </c>
      <c r="E86" s="2" t="s">
        <v>216</v>
      </c>
    </row>
    <row r="87" spans="1:5" ht="12.75">
      <c r="A87" s="1" t="s">
        <v>48</v>
      </c>
      <c r="B87" s="9" t="s">
        <v>47</v>
      </c>
      <c r="C87" s="1">
        <v>101</v>
      </c>
      <c r="D87" s="3">
        <v>0</v>
      </c>
      <c r="E87" s="2" t="s">
        <v>216</v>
      </c>
    </row>
    <row r="88" spans="1:5" ht="12.75">
      <c r="A88" s="1" t="s">
        <v>113</v>
      </c>
      <c r="B88" s="9" t="s">
        <v>47</v>
      </c>
      <c r="C88" s="1">
        <v>125</v>
      </c>
      <c r="D88" s="3">
        <v>22692</v>
      </c>
      <c r="E88" s="2" t="s">
        <v>216</v>
      </c>
    </row>
    <row r="89" spans="1:5" ht="12.75">
      <c r="A89" s="1" t="s">
        <v>113</v>
      </c>
      <c r="B89" s="9" t="s">
        <v>47</v>
      </c>
      <c r="C89" s="1">
        <v>169</v>
      </c>
      <c r="D89" s="3">
        <v>22692</v>
      </c>
      <c r="E89" s="2" t="s">
        <v>216</v>
      </c>
    </row>
    <row r="90" spans="1:5" ht="12.75">
      <c r="A90" s="1" t="s">
        <v>56</v>
      </c>
      <c r="B90" s="9" t="s">
        <v>55</v>
      </c>
      <c r="C90" s="1">
        <v>120</v>
      </c>
      <c r="D90" s="3">
        <v>0</v>
      </c>
      <c r="E90" s="2" t="s">
        <v>216</v>
      </c>
    </row>
    <row r="91" spans="1:5" ht="12.75">
      <c r="A91" s="1" t="str">
        <f>A90</f>
        <v>4619-775-00-12</v>
      </c>
      <c r="B91" s="9" t="s">
        <v>55</v>
      </c>
      <c r="C91" s="1">
        <v>122</v>
      </c>
      <c r="D91" s="3">
        <v>0</v>
      </c>
      <c r="E91" s="2" t="s">
        <v>216</v>
      </c>
    </row>
    <row r="92" spans="1:5" ht="12.75">
      <c r="A92" s="1" t="s">
        <v>121</v>
      </c>
      <c r="B92" s="9" t="s">
        <v>120</v>
      </c>
      <c r="C92" s="1">
        <v>161</v>
      </c>
      <c r="D92" s="3">
        <v>22778.8</v>
      </c>
      <c r="E92" s="2" t="s">
        <v>216</v>
      </c>
    </row>
    <row r="93" spans="1:5" ht="12.75">
      <c r="A93" s="1" t="s">
        <v>121</v>
      </c>
      <c r="B93" s="9" t="s">
        <v>120</v>
      </c>
      <c r="C93" s="1">
        <v>240</v>
      </c>
      <c r="D93" s="3">
        <v>0</v>
      </c>
      <c r="E93" s="2" t="s">
        <v>216</v>
      </c>
    </row>
    <row r="94" spans="1:5" ht="12.75">
      <c r="A94" s="1" t="s">
        <v>10</v>
      </c>
      <c r="B94" s="9" t="s">
        <v>11</v>
      </c>
      <c r="C94" s="1">
        <v>8303</v>
      </c>
      <c r="D94" s="3">
        <v>0</v>
      </c>
      <c r="E94" s="2" t="s">
        <v>216</v>
      </c>
    </row>
    <row r="95" spans="1:5" ht="12.75">
      <c r="A95" s="1" t="str">
        <f>A94</f>
        <v>522-2447-260</v>
      </c>
      <c r="B95" s="9" t="s">
        <v>9</v>
      </c>
      <c r="C95" s="1">
        <v>9411</v>
      </c>
      <c r="D95" s="3">
        <v>0</v>
      </c>
      <c r="E95" s="2" t="s">
        <v>216</v>
      </c>
    </row>
    <row r="96" spans="1:5" ht="12.75">
      <c r="A96" s="1" t="s">
        <v>10</v>
      </c>
      <c r="B96" s="9" t="s">
        <v>12</v>
      </c>
      <c r="C96" s="1">
        <v>9724</v>
      </c>
      <c r="D96" s="3">
        <v>0</v>
      </c>
      <c r="E96" s="2" t="s">
        <v>216</v>
      </c>
    </row>
    <row r="97" spans="1:5" ht="12.75">
      <c r="A97" s="1" t="s">
        <v>10</v>
      </c>
      <c r="B97" s="9" t="s">
        <v>63</v>
      </c>
      <c r="C97" s="1">
        <v>10599</v>
      </c>
      <c r="D97" s="3">
        <v>3300.6</v>
      </c>
      <c r="E97" s="2" t="s">
        <v>216</v>
      </c>
    </row>
    <row r="98" spans="1:5" ht="12.75">
      <c r="A98" s="1" t="s">
        <v>135</v>
      </c>
      <c r="B98" s="9" t="s">
        <v>134</v>
      </c>
      <c r="D98" s="3" t="s">
        <v>15</v>
      </c>
      <c r="E98" s="2" t="s">
        <v>216</v>
      </c>
    </row>
    <row r="99" spans="1:5" ht="12.75">
      <c r="A99" s="1" t="s">
        <v>52</v>
      </c>
      <c r="B99" s="9" t="s">
        <v>51</v>
      </c>
      <c r="C99" s="1">
        <v>2098</v>
      </c>
      <c r="D99" s="3">
        <v>19528</v>
      </c>
      <c r="E99" s="2" t="s">
        <v>216</v>
      </c>
    </row>
    <row r="100" spans="1:5" ht="12.75">
      <c r="A100" s="1" t="s">
        <v>69</v>
      </c>
      <c r="B100" s="9" t="s">
        <v>68</v>
      </c>
      <c r="C100" s="1">
        <v>426</v>
      </c>
      <c r="D100" s="3">
        <v>0</v>
      </c>
      <c r="E100" s="2" t="s">
        <v>216</v>
      </c>
    </row>
    <row r="101" spans="1:5" ht="12.75">
      <c r="A101" s="1" t="str">
        <f>A100</f>
        <v>5309-8A</v>
      </c>
      <c r="B101" s="9" t="s">
        <v>68</v>
      </c>
      <c r="C101" s="1">
        <v>492</v>
      </c>
      <c r="D101" s="3">
        <v>0</v>
      </c>
      <c r="E101" s="2" t="s">
        <v>216</v>
      </c>
    </row>
    <row r="102" spans="1:5" ht="12.75">
      <c r="A102" s="1" t="str">
        <f>A104</f>
        <v>5316-100</v>
      </c>
      <c r="B102" s="9" t="s">
        <v>24</v>
      </c>
      <c r="C102" s="1">
        <v>210</v>
      </c>
      <c r="D102" s="3">
        <v>3202.4</v>
      </c>
      <c r="E102" s="2" t="s">
        <v>216</v>
      </c>
    </row>
    <row r="103" spans="1:5" ht="12.75">
      <c r="A103" s="1" t="s">
        <v>25</v>
      </c>
      <c r="B103" s="9" t="s">
        <v>24</v>
      </c>
      <c r="C103" s="1">
        <v>388</v>
      </c>
      <c r="D103" s="3">
        <v>0</v>
      </c>
      <c r="E103" s="2" t="s">
        <v>216</v>
      </c>
    </row>
    <row r="104" spans="1:5" ht="12.75">
      <c r="A104" s="1" t="s">
        <v>25</v>
      </c>
      <c r="B104" s="9" t="s">
        <v>24</v>
      </c>
      <c r="C104" s="1">
        <v>399</v>
      </c>
      <c r="D104" s="3">
        <v>0</v>
      </c>
      <c r="E104" s="2" t="s">
        <v>216</v>
      </c>
    </row>
    <row r="105" spans="1:5" ht="12.75">
      <c r="A105" s="1" t="s">
        <v>32</v>
      </c>
      <c r="B105" s="9" t="s">
        <v>31</v>
      </c>
      <c r="C105" s="1">
        <v>332</v>
      </c>
      <c r="D105" s="3">
        <v>4306.2</v>
      </c>
      <c r="E105" s="2" t="s">
        <v>216</v>
      </c>
    </row>
    <row r="106" spans="1:5" ht="12.75">
      <c r="A106" s="1" t="str">
        <f>A105</f>
        <v>557-4101-212</v>
      </c>
      <c r="B106" s="9" t="s">
        <v>31</v>
      </c>
      <c r="C106" s="1">
        <v>571</v>
      </c>
      <c r="D106" s="3">
        <v>1081.7</v>
      </c>
      <c r="E106" s="2" t="s">
        <v>216</v>
      </c>
    </row>
    <row r="107" spans="1:5" ht="12.75">
      <c r="A107" s="1" t="s">
        <v>32</v>
      </c>
      <c r="B107" s="9" t="s">
        <v>31</v>
      </c>
      <c r="C107" s="1">
        <v>569</v>
      </c>
      <c r="D107" s="3">
        <v>0</v>
      </c>
      <c r="E107" s="2" t="s">
        <v>216</v>
      </c>
    </row>
    <row r="108" spans="1:5" ht="12.75">
      <c r="A108" s="1" t="s">
        <v>110</v>
      </c>
      <c r="B108" s="9" t="s">
        <v>109</v>
      </c>
      <c r="C108" s="1">
        <v>105</v>
      </c>
      <c r="D108" s="3">
        <v>23906.2</v>
      </c>
      <c r="E108" s="2" t="s">
        <v>216</v>
      </c>
    </row>
    <row r="109" spans="1:5" ht="12.75">
      <c r="A109" s="1" t="s">
        <v>34</v>
      </c>
      <c r="B109" s="9" t="s">
        <v>33</v>
      </c>
      <c r="C109" s="1">
        <v>1453</v>
      </c>
      <c r="D109" s="3">
        <v>0</v>
      </c>
      <c r="E109" s="2" t="s">
        <v>216</v>
      </c>
    </row>
    <row r="110" spans="1:5" ht="12.75">
      <c r="A110" s="1" t="s">
        <v>34</v>
      </c>
      <c r="B110" s="9" t="s">
        <v>33</v>
      </c>
      <c r="C110" s="1">
        <v>3363</v>
      </c>
      <c r="D110" s="3">
        <v>11266.1</v>
      </c>
      <c r="E110" s="2" t="s">
        <v>216</v>
      </c>
    </row>
    <row r="111" spans="1:5" ht="12.75">
      <c r="A111" s="1" t="s">
        <v>30</v>
      </c>
      <c r="B111" s="9" t="s">
        <v>29</v>
      </c>
      <c r="C111" s="1">
        <v>1577</v>
      </c>
      <c r="D111" s="3">
        <v>5442.1</v>
      </c>
      <c r="E111" s="2" t="s">
        <v>216</v>
      </c>
    </row>
    <row r="112" spans="1:5" ht="12.75">
      <c r="A112" s="1" t="s">
        <v>30</v>
      </c>
      <c r="B112" s="9" t="s">
        <v>119</v>
      </c>
      <c r="C112" s="1">
        <v>559</v>
      </c>
      <c r="D112" s="3">
        <v>24334</v>
      </c>
      <c r="E112" s="2" t="s">
        <v>216</v>
      </c>
    </row>
    <row r="113" spans="1:5" ht="12.75">
      <c r="A113" s="1" t="s">
        <v>38</v>
      </c>
      <c r="B113" s="9" t="s">
        <v>37</v>
      </c>
      <c r="C113" s="1">
        <v>110</v>
      </c>
      <c r="D113" s="3">
        <v>0</v>
      </c>
      <c r="E113" s="2" t="s">
        <v>216</v>
      </c>
    </row>
    <row r="114" spans="1:5" ht="12.75">
      <c r="A114" s="1" t="str">
        <f>A113</f>
        <v>64508-102-2</v>
      </c>
      <c r="B114" s="9" t="s">
        <v>37</v>
      </c>
      <c r="C114" s="1">
        <v>215</v>
      </c>
      <c r="D114" s="3">
        <v>3263.3</v>
      </c>
      <c r="E114" s="2" t="s">
        <v>216</v>
      </c>
    </row>
    <row r="115" spans="1:5" ht="12.75">
      <c r="A115" s="1" t="s">
        <v>38</v>
      </c>
      <c r="B115" s="9" t="s">
        <v>37</v>
      </c>
      <c r="C115" s="1">
        <v>391</v>
      </c>
      <c r="D115" s="3">
        <v>13.8</v>
      </c>
      <c r="E115" s="2" t="s">
        <v>216</v>
      </c>
    </row>
    <row r="116" spans="1:5" ht="12.75">
      <c r="A116" s="1" t="s">
        <v>116</v>
      </c>
      <c r="B116" s="9" t="s">
        <v>115</v>
      </c>
      <c r="C116" s="1">
        <v>944</v>
      </c>
      <c r="D116" s="3">
        <v>23830</v>
      </c>
      <c r="E116" s="2" t="s">
        <v>216</v>
      </c>
    </row>
    <row r="117" spans="1:5" ht="12.75">
      <c r="A117" s="1" t="s">
        <v>46</v>
      </c>
      <c r="B117" s="9" t="s">
        <v>45</v>
      </c>
      <c r="C117" s="1">
        <v>317</v>
      </c>
      <c r="D117" s="3">
        <v>14606</v>
      </c>
      <c r="E117" s="2" t="s">
        <v>216</v>
      </c>
    </row>
    <row r="118" spans="1:5" ht="12.75">
      <c r="A118" s="1" t="s">
        <v>46</v>
      </c>
      <c r="B118" s="9" t="s">
        <v>45</v>
      </c>
      <c r="C118" s="1">
        <v>265</v>
      </c>
      <c r="D118" s="3">
        <v>880.2</v>
      </c>
      <c r="E118" s="2" t="s">
        <v>216</v>
      </c>
    </row>
    <row r="119" spans="1:5" ht="12.75">
      <c r="A119" s="1" t="s">
        <v>36</v>
      </c>
      <c r="B119" s="9" t="s">
        <v>35</v>
      </c>
      <c r="C119" s="1">
        <v>143</v>
      </c>
      <c r="D119" s="3">
        <v>9190.6</v>
      </c>
      <c r="E119" s="2" t="s">
        <v>216</v>
      </c>
    </row>
    <row r="120" spans="1:5" ht="12.75">
      <c r="A120" s="1" t="s">
        <v>36</v>
      </c>
      <c r="B120" s="9" t="s">
        <v>35</v>
      </c>
      <c r="C120" s="1">
        <v>150</v>
      </c>
      <c r="D120" s="3">
        <v>162.4</v>
      </c>
      <c r="E120" s="2" t="s">
        <v>216</v>
      </c>
    </row>
    <row r="121" spans="1:5" ht="12.75">
      <c r="A121" s="1" t="str">
        <f>A120</f>
        <v>64514-203-1</v>
      </c>
      <c r="B121" s="9" t="s">
        <v>35</v>
      </c>
      <c r="C121" s="1">
        <v>222</v>
      </c>
      <c r="D121" s="3">
        <v>1431.9</v>
      </c>
      <c r="E121" s="2" t="s">
        <v>216</v>
      </c>
    </row>
    <row r="122" spans="1:5" ht="12.75">
      <c r="A122" s="1" t="str">
        <f>A121</f>
        <v>64514-203-1</v>
      </c>
      <c r="B122" s="9" t="s">
        <v>35</v>
      </c>
      <c r="C122" s="1">
        <v>298</v>
      </c>
      <c r="D122" s="3">
        <v>0</v>
      </c>
      <c r="E122" s="2" t="s">
        <v>216</v>
      </c>
    </row>
    <row r="123" spans="1:5" ht="12.75">
      <c r="A123" s="1" t="s">
        <v>3</v>
      </c>
      <c r="B123" s="9" t="s">
        <v>2</v>
      </c>
      <c r="C123" s="1">
        <v>1915</v>
      </c>
      <c r="D123" s="3">
        <v>913</v>
      </c>
      <c r="E123" s="2" t="s">
        <v>216</v>
      </c>
    </row>
    <row r="124" spans="1:5" ht="12.75">
      <c r="A124" s="1" t="s">
        <v>6</v>
      </c>
      <c r="B124" s="9" t="s">
        <v>5</v>
      </c>
      <c r="C124" s="1">
        <v>1477</v>
      </c>
      <c r="D124" s="3">
        <v>0</v>
      </c>
      <c r="E124" s="2" t="s">
        <v>216</v>
      </c>
    </row>
    <row r="125" spans="1:5" ht="12.75">
      <c r="A125" s="1" t="s">
        <v>54</v>
      </c>
      <c r="B125" s="9" t="s">
        <v>53</v>
      </c>
      <c r="C125" s="1">
        <v>1452</v>
      </c>
      <c r="D125" s="3">
        <v>22673.5</v>
      </c>
      <c r="E125" s="2" t="s">
        <v>216</v>
      </c>
    </row>
    <row r="126" spans="1:5" ht="12.75">
      <c r="A126" s="1" t="s">
        <v>199</v>
      </c>
      <c r="B126" s="9" t="s">
        <v>198</v>
      </c>
      <c r="C126" s="1">
        <v>81012456</v>
      </c>
      <c r="D126" s="3" t="s">
        <v>15</v>
      </c>
      <c r="E126" s="2" t="s">
        <v>216</v>
      </c>
    </row>
    <row r="127" spans="1:5" ht="12.75">
      <c r="A127" s="1" t="s">
        <v>118</v>
      </c>
      <c r="B127" s="9" t="s">
        <v>117</v>
      </c>
      <c r="C127" s="1">
        <v>151</v>
      </c>
      <c r="D127" s="3">
        <v>24385</v>
      </c>
      <c r="E127" s="2" t="s">
        <v>216</v>
      </c>
    </row>
    <row r="128" spans="1:5" ht="12.75">
      <c r="A128" s="1" t="str">
        <f>A127</f>
        <v>704A34-510-012</v>
      </c>
      <c r="B128" s="9" t="s">
        <v>117</v>
      </c>
      <c r="C128" s="1">
        <v>196</v>
      </c>
      <c r="D128" s="3">
        <f>D127</f>
        <v>24385</v>
      </c>
      <c r="E128" s="2" t="s">
        <v>216</v>
      </c>
    </row>
    <row r="129" spans="1:5" ht="12.75">
      <c r="A129" s="1" t="s">
        <v>71</v>
      </c>
      <c r="B129" s="9" t="s">
        <v>70</v>
      </c>
      <c r="C129" s="1">
        <v>1028</v>
      </c>
      <c r="D129" s="3">
        <v>0</v>
      </c>
      <c r="E129" s="2" t="s">
        <v>216</v>
      </c>
    </row>
    <row r="130" spans="1:5" ht="12.75">
      <c r="A130" s="1" t="str">
        <f>A129</f>
        <v>704A37-720-008</v>
      </c>
      <c r="B130" s="9" t="s">
        <v>70</v>
      </c>
      <c r="C130" s="1">
        <v>5019</v>
      </c>
      <c r="D130" s="3">
        <v>9441.6</v>
      </c>
      <c r="E130" s="2" t="s">
        <v>216</v>
      </c>
    </row>
    <row r="131" spans="1:5" ht="12.75">
      <c r="A131" s="1" t="s">
        <v>177</v>
      </c>
      <c r="B131" s="9" t="s">
        <v>176</v>
      </c>
      <c r="C131" s="1">
        <v>238</v>
      </c>
      <c r="D131" s="3">
        <v>0</v>
      </c>
      <c r="E131" s="2" t="s">
        <v>216</v>
      </c>
    </row>
    <row r="132" spans="1:5" ht="12.75">
      <c r="A132" s="1" t="str">
        <f>A131</f>
        <v>706621-1</v>
      </c>
      <c r="B132" s="9" t="s">
        <v>176</v>
      </c>
      <c r="C132" s="1">
        <v>156</v>
      </c>
      <c r="D132" s="3">
        <v>0</v>
      </c>
      <c r="E132" s="2" t="s">
        <v>216</v>
      </c>
    </row>
    <row r="133" spans="1:5" ht="12.75">
      <c r="A133" s="1" t="str">
        <f>A134</f>
        <v>716366-1</v>
      </c>
      <c r="B133" s="9" t="s">
        <v>39</v>
      </c>
      <c r="C133" s="1">
        <v>165</v>
      </c>
      <c r="D133" s="3" t="s">
        <v>15</v>
      </c>
      <c r="E133" s="2" t="s">
        <v>216</v>
      </c>
    </row>
    <row r="134" spans="1:5" ht="12.75">
      <c r="A134" s="1" t="s">
        <v>40</v>
      </c>
      <c r="B134" s="9" t="s">
        <v>39</v>
      </c>
      <c r="C134" s="1">
        <v>201</v>
      </c>
      <c r="D134" s="3">
        <v>4598.9</v>
      </c>
      <c r="E134" s="2" t="s">
        <v>216</v>
      </c>
    </row>
    <row r="135" spans="1:5" ht="12.75">
      <c r="A135" s="1" t="str">
        <f>A134</f>
        <v>716366-1</v>
      </c>
      <c r="B135" s="9" t="s">
        <v>39</v>
      </c>
      <c r="C135" s="1">
        <v>232</v>
      </c>
      <c r="D135" s="3">
        <v>0</v>
      </c>
      <c r="E135" s="2" t="s">
        <v>216</v>
      </c>
    </row>
    <row r="136" spans="1:5" ht="12.75">
      <c r="A136" s="1" t="s">
        <v>73</v>
      </c>
      <c r="B136" s="9" t="s">
        <v>72</v>
      </c>
      <c r="C136" s="1">
        <v>186</v>
      </c>
      <c r="D136" s="3">
        <v>19626.8</v>
      </c>
      <c r="E136" s="2" t="s">
        <v>216</v>
      </c>
    </row>
    <row r="137" spans="1:5" ht="12.75">
      <c r="A137" s="1" t="s">
        <v>73</v>
      </c>
      <c r="B137" s="9" t="s">
        <v>72</v>
      </c>
      <c r="C137" s="1">
        <v>182</v>
      </c>
      <c r="D137" s="3">
        <v>1135.1</v>
      </c>
      <c r="E137" s="2" t="s">
        <v>216</v>
      </c>
    </row>
    <row r="138" spans="1:5" ht="12.75">
      <c r="A138" s="1" t="s">
        <v>73</v>
      </c>
      <c r="B138" s="9" t="s">
        <v>72</v>
      </c>
      <c r="C138" s="1">
        <v>240</v>
      </c>
      <c r="D138" s="3">
        <v>0</v>
      </c>
      <c r="E138" s="2" t="s">
        <v>216</v>
      </c>
    </row>
    <row r="139" spans="1:5" ht="12.75">
      <c r="A139" s="1" t="s">
        <v>204</v>
      </c>
      <c r="B139" s="9" t="s">
        <v>203</v>
      </c>
      <c r="C139" s="1">
        <v>94</v>
      </c>
      <c r="D139" s="3" t="s">
        <v>15</v>
      </c>
      <c r="E139" s="2" t="s">
        <v>216</v>
      </c>
    </row>
    <row r="140" spans="1:5" ht="12.75">
      <c r="A140" s="1" t="s">
        <v>66</v>
      </c>
      <c r="B140" s="9" t="s">
        <v>65</v>
      </c>
      <c r="C140" s="1">
        <v>8598</v>
      </c>
      <c r="D140" s="3">
        <v>21581.3</v>
      </c>
      <c r="E140" s="2" t="s">
        <v>216</v>
      </c>
    </row>
    <row r="141" spans="1:5" ht="12.75">
      <c r="A141" s="1" t="s">
        <v>58</v>
      </c>
      <c r="B141" s="9" t="s">
        <v>57</v>
      </c>
      <c r="C141" s="1">
        <v>145</v>
      </c>
      <c r="D141" s="3">
        <v>547.9</v>
      </c>
      <c r="E141" s="2" t="s">
        <v>216</v>
      </c>
    </row>
    <row r="142" spans="1:5" ht="12.75">
      <c r="A142" s="1" t="s">
        <v>58</v>
      </c>
      <c r="B142" s="9" t="s">
        <v>57</v>
      </c>
      <c r="C142" s="1">
        <v>406</v>
      </c>
      <c r="D142" s="3">
        <v>517.1</v>
      </c>
      <c r="E142" s="2" t="s">
        <v>216</v>
      </c>
    </row>
    <row r="143" spans="1:5" ht="12.75">
      <c r="A143" s="1" t="s">
        <v>58</v>
      </c>
      <c r="B143" s="9" t="s">
        <v>57</v>
      </c>
      <c r="C143" s="1">
        <v>397</v>
      </c>
      <c r="D143" s="3" t="s">
        <v>15</v>
      </c>
      <c r="E143" s="2" t="s">
        <v>216</v>
      </c>
    </row>
    <row r="144" spans="1:5" ht="12.75">
      <c r="A144" s="1" t="s">
        <v>180</v>
      </c>
      <c r="B144" s="9" t="s">
        <v>179</v>
      </c>
      <c r="C144" s="1">
        <v>27470</v>
      </c>
      <c r="D144" s="3">
        <v>0</v>
      </c>
      <c r="E144" s="2" t="s">
        <v>216</v>
      </c>
    </row>
    <row r="145" spans="1:5" ht="12.75">
      <c r="A145" s="1" t="str">
        <f>A144</f>
        <v>AC31D-2</v>
      </c>
      <c r="B145" s="9" t="s">
        <v>181</v>
      </c>
      <c r="C145" s="1">
        <v>33235</v>
      </c>
      <c r="D145" s="3" t="s">
        <v>15</v>
      </c>
      <c r="E145" s="2" t="s">
        <v>216</v>
      </c>
    </row>
    <row r="146" spans="1:5" ht="12.75">
      <c r="A146" s="1" t="str">
        <f>A145</f>
        <v>AC31D-2</v>
      </c>
      <c r="B146" s="9" t="str">
        <f>B145</f>
        <v>HF Antenna Tuner Control Unit</v>
      </c>
      <c r="C146" s="1">
        <v>52648</v>
      </c>
      <c r="D146" s="3">
        <v>1078.8</v>
      </c>
      <c r="E146" s="2" t="s">
        <v>216</v>
      </c>
    </row>
    <row r="147" spans="1:5" ht="12.75">
      <c r="A147" s="1" t="str">
        <f>A146</f>
        <v>AC31D-2</v>
      </c>
      <c r="B147" s="9" t="str">
        <f>B146</f>
        <v>HF Antenna Tuner Control Unit</v>
      </c>
      <c r="C147" s="1">
        <v>52653</v>
      </c>
      <c r="D147" s="3">
        <v>0</v>
      </c>
      <c r="E147" s="2" t="s">
        <v>216</v>
      </c>
    </row>
    <row r="148" spans="1:5" ht="12.75">
      <c r="A148" s="1" t="s">
        <v>108</v>
      </c>
      <c r="B148" s="9" t="s">
        <v>107</v>
      </c>
      <c r="C148" s="1">
        <v>191</v>
      </c>
      <c r="D148" s="3">
        <v>24385</v>
      </c>
      <c r="E148" s="2" t="s">
        <v>216</v>
      </c>
    </row>
    <row r="149" spans="1:5" ht="12.75">
      <c r="A149" s="1" t="s">
        <v>108</v>
      </c>
      <c r="B149" s="9" t="s">
        <v>107</v>
      </c>
      <c r="C149" s="1">
        <v>250</v>
      </c>
      <c r="D149" s="3">
        <v>24372</v>
      </c>
      <c r="E149" s="2" t="s">
        <v>216</v>
      </c>
    </row>
    <row r="150" spans="1:5" ht="12.75">
      <c r="A150" s="1" t="s">
        <v>103</v>
      </c>
      <c r="B150" s="9" t="s">
        <v>101</v>
      </c>
      <c r="C150" s="1" t="s">
        <v>102</v>
      </c>
      <c r="D150" s="3">
        <v>0</v>
      </c>
      <c r="E150" s="2" t="s">
        <v>216</v>
      </c>
    </row>
    <row r="151" spans="1:5" ht="12.75">
      <c r="A151" s="1" t="s">
        <v>103</v>
      </c>
      <c r="B151" s="9" t="s">
        <v>101</v>
      </c>
      <c r="C151" s="1" t="s">
        <v>102</v>
      </c>
      <c r="D151" s="3">
        <v>0</v>
      </c>
      <c r="E151" s="2" t="s">
        <v>216</v>
      </c>
    </row>
    <row r="152" spans="1:5" ht="12.75">
      <c r="A152" s="1" t="s">
        <v>42</v>
      </c>
      <c r="B152" s="9" t="s">
        <v>41</v>
      </c>
      <c r="C152" s="1">
        <v>262</v>
      </c>
      <c r="D152" s="3">
        <v>0</v>
      </c>
      <c r="E152" s="2" t="s">
        <v>216</v>
      </c>
    </row>
    <row r="153" spans="1:5" ht="12.75">
      <c r="A153" s="1" t="str">
        <f>A152</f>
        <v>CF5728H110-1</v>
      </c>
      <c r="B153" s="9" t="s">
        <v>41</v>
      </c>
      <c r="C153" s="1">
        <v>285</v>
      </c>
      <c r="D153" s="3">
        <v>0</v>
      </c>
      <c r="E153" s="2" t="s">
        <v>216</v>
      </c>
    </row>
    <row r="154" spans="1:5" ht="12.75">
      <c r="A154" s="1" t="s">
        <v>27</v>
      </c>
      <c r="B154" s="9" t="s">
        <v>26</v>
      </c>
      <c r="C154" s="1">
        <v>137</v>
      </c>
      <c r="D154" s="3">
        <v>0</v>
      </c>
      <c r="E154" s="2" t="s">
        <v>216</v>
      </c>
    </row>
    <row r="155" spans="1:5" ht="12.75">
      <c r="A155" s="1" t="str">
        <f>A154</f>
        <v>CM424D25</v>
      </c>
      <c r="B155" s="9" t="s">
        <v>26</v>
      </c>
      <c r="C155" s="1">
        <v>417</v>
      </c>
      <c r="D155" s="3">
        <v>0</v>
      </c>
      <c r="E155" s="2" t="s">
        <v>216</v>
      </c>
    </row>
    <row r="156" spans="1:5" ht="12.75">
      <c r="A156" s="1" t="s">
        <v>8</v>
      </c>
      <c r="B156" s="9" t="s">
        <v>7</v>
      </c>
      <c r="C156" s="1">
        <v>803</v>
      </c>
      <c r="D156" s="3">
        <v>0</v>
      </c>
      <c r="E156" s="2" t="s">
        <v>216</v>
      </c>
    </row>
    <row r="157" spans="1:5" ht="12.75">
      <c r="A157" s="1" t="s">
        <v>8</v>
      </c>
      <c r="B157" s="9" t="s">
        <v>67</v>
      </c>
      <c r="C157" s="1">
        <v>907</v>
      </c>
      <c r="D157" s="3">
        <v>3002.7</v>
      </c>
      <c r="E157" s="2" t="s">
        <v>216</v>
      </c>
    </row>
    <row r="158" spans="1:5" ht="12.75">
      <c r="A158" s="1" t="s">
        <v>8</v>
      </c>
      <c r="B158" s="9" t="s">
        <v>111</v>
      </c>
      <c r="C158" s="1">
        <v>876</v>
      </c>
      <c r="D158" s="3">
        <v>24340</v>
      </c>
      <c r="E158" s="2" t="s">
        <v>216</v>
      </c>
    </row>
    <row r="159" spans="1:5" ht="12.75">
      <c r="A159" s="1" t="s">
        <v>8</v>
      </c>
      <c r="B159" s="9" t="s">
        <v>67</v>
      </c>
      <c r="C159" s="1">
        <v>1216</v>
      </c>
      <c r="D159" s="3" t="s">
        <v>15</v>
      </c>
      <c r="E159" s="2" t="s">
        <v>216</v>
      </c>
    </row>
    <row r="160" spans="1:5" ht="12.75">
      <c r="A160" s="1" t="s">
        <v>202</v>
      </c>
      <c r="B160" s="9" t="s">
        <v>200</v>
      </c>
      <c r="C160" s="1" t="s">
        <v>201</v>
      </c>
      <c r="D160" s="3" t="s">
        <v>15</v>
      </c>
      <c r="E160" s="2" t="s">
        <v>216</v>
      </c>
    </row>
    <row r="161" spans="1:5" ht="12.75">
      <c r="A161" s="1" t="s">
        <v>206</v>
      </c>
      <c r="B161" s="9" t="s">
        <v>205</v>
      </c>
      <c r="C161" s="1">
        <v>1103</v>
      </c>
      <c r="D161" s="3"/>
      <c r="E161" s="2" t="s">
        <v>216</v>
      </c>
    </row>
    <row r="162" spans="1:5" ht="12.75">
      <c r="A162" s="1" t="s">
        <v>212</v>
      </c>
      <c r="B162" s="9">
        <v>164448230</v>
      </c>
      <c r="C162" s="1" t="s">
        <v>211</v>
      </c>
      <c r="D162" s="3"/>
      <c r="E162" s="2" t="s">
        <v>216</v>
      </c>
    </row>
    <row r="163" spans="1:5" ht="12.75">
      <c r="A163" s="1" t="s">
        <v>127</v>
      </c>
      <c r="B163" s="9" t="s">
        <v>126</v>
      </c>
      <c r="C163" s="1">
        <v>5001</v>
      </c>
      <c r="D163" s="3">
        <v>24338.7</v>
      </c>
      <c r="E163" s="2" t="s">
        <v>216</v>
      </c>
    </row>
    <row r="164" spans="1:5" ht="12.75">
      <c r="A164" s="1" t="s">
        <v>127</v>
      </c>
      <c r="B164" s="9" t="s">
        <v>126</v>
      </c>
      <c r="C164" s="1">
        <v>5003</v>
      </c>
      <c r="D164" s="3">
        <v>24357</v>
      </c>
      <c r="E164" s="2" t="s">
        <v>216</v>
      </c>
    </row>
    <row r="165" spans="1:5" ht="12.75">
      <c r="A165" s="1" t="s">
        <v>127</v>
      </c>
      <c r="B165" s="9" t="s">
        <v>126</v>
      </c>
      <c r="C165" s="1">
        <v>5015</v>
      </c>
      <c r="D165" s="3" t="s">
        <v>15</v>
      </c>
      <c r="E165" s="2" t="s">
        <v>216</v>
      </c>
    </row>
    <row r="166" spans="1:5" ht="12.75">
      <c r="A166" s="1" t="s">
        <v>127</v>
      </c>
      <c r="B166" s="9" t="s">
        <v>126</v>
      </c>
      <c r="C166" s="1">
        <v>5023</v>
      </c>
      <c r="D166" s="3">
        <v>14777</v>
      </c>
      <c r="E166" s="2" t="s">
        <v>216</v>
      </c>
    </row>
    <row r="167" spans="1:5" ht="12.75">
      <c r="A167" s="1" t="s">
        <v>210</v>
      </c>
      <c r="B167" s="9" t="s">
        <v>209</v>
      </c>
      <c r="C167" s="1">
        <v>189</v>
      </c>
      <c r="D167" s="3"/>
      <c r="E167" s="2" t="s">
        <v>216</v>
      </c>
    </row>
    <row r="168" spans="1:5" ht="12.75">
      <c r="A168" s="1" t="s">
        <v>208</v>
      </c>
      <c r="B168" s="9" t="s">
        <v>207</v>
      </c>
      <c r="C168" s="1">
        <v>1084</v>
      </c>
      <c r="D168" s="3"/>
      <c r="E168" s="2" t="s">
        <v>216</v>
      </c>
    </row>
    <row r="169" spans="1:5" ht="12.75">
      <c r="A169" s="1" t="s">
        <v>128</v>
      </c>
      <c r="B169" s="9" t="s">
        <v>129</v>
      </c>
      <c r="C169" s="1">
        <v>733</v>
      </c>
      <c r="D169" s="3">
        <v>24381</v>
      </c>
      <c r="E169" s="2" t="s">
        <v>216</v>
      </c>
    </row>
    <row r="170" spans="1:5" ht="12.75">
      <c r="A170" s="1" t="s">
        <v>128</v>
      </c>
      <c r="B170" s="9" t="s">
        <v>129</v>
      </c>
      <c r="C170" s="1">
        <v>762</v>
      </c>
      <c r="D170" s="3">
        <v>24113</v>
      </c>
      <c r="E170" s="2" t="s">
        <v>216</v>
      </c>
    </row>
    <row r="171" spans="1:5" ht="12.75">
      <c r="A171" s="1" t="s">
        <v>128</v>
      </c>
      <c r="B171" s="9" t="s">
        <v>129</v>
      </c>
      <c r="C171" s="1">
        <v>1071</v>
      </c>
      <c r="D171" s="3">
        <v>24385</v>
      </c>
      <c r="E171" s="2" t="s">
        <v>216</v>
      </c>
    </row>
    <row r="172" spans="1:5" ht="12.75">
      <c r="A172" s="1" t="s">
        <v>80</v>
      </c>
      <c r="B172" s="6" t="s">
        <v>79</v>
      </c>
      <c r="C172" s="1">
        <v>6605</v>
      </c>
      <c r="D172" s="3">
        <v>0</v>
      </c>
      <c r="E172" s="2" t="s">
        <v>217</v>
      </c>
    </row>
    <row r="173" spans="1:5" ht="12.75">
      <c r="A173" s="1" t="str">
        <f>A172</f>
        <v>M811B</v>
      </c>
      <c r="B173" s="6" t="str">
        <f>B172</f>
        <v>Digital Chronom Clock</v>
      </c>
      <c r="C173" s="1">
        <v>8553</v>
      </c>
      <c r="D173" s="3">
        <v>0</v>
      </c>
      <c r="E173" s="2" t="s">
        <v>217</v>
      </c>
    </row>
    <row r="174" spans="1:5" ht="12.75">
      <c r="A174" s="1" t="str">
        <f>A173</f>
        <v>M811B</v>
      </c>
      <c r="B174" s="6" t="s">
        <v>79</v>
      </c>
      <c r="C174" s="1">
        <v>20894</v>
      </c>
      <c r="D174" s="3">
        <v>0</v>
      </c>
      <c r="E174" s="2" t="s">
        <v>217</v>
      </c>
    </row>
    <row r="175" spans="1:5" ht="12.75">
      <c r="A175" s="1" t="str">
        <f>A176</f>
        <v>M1035-B521-EYC1</v>
      </c>
      <c r="B175" s="6" t="s">
        <v>67</v>
      </c>
      <c r="C175" s="1">
        <v>820867</v>
      </c>
      <c r="D175" s="3">
        <v>0</v>
      </c>
      <c r="E175" s="2" t="s">
        <v>217</v>
      </c>
    </row>
    <row r="176" spans="1:5" ht="12.75">
      <c r="A176" s="1" t="s">
        <v>81</v>
      </c>
      <c r="B176" s="6" t="s">
        <v>67</v>
      </c>
      <c r="C176" s="1">
        <v>820868</v>
      </c>
      <c r="D176" s="3">
        <v>544.3</v>
      </c>
      <c r="E176" s="2" t="s">
        <v>217</v>
      </c>
    </row>
    <row r="177" spans="1:5" ht="12.75">
      <c r="A177" s="1" t="str">
        <f>A176</f>
        <v>M1035-B521-EYC1</v>
      </c>
      <c r="B177" s="6" t="s">
        <v>67</v>
      </c>
      <c r="C177" s="1">
        <v>9902631</v>
      </c>
      <c r="D177" s="3">
        <v>4548.4</v>
      </c>
      <c r="E177" s="2" t="s">
        <v>217</v>
      </c>
    </row>
    <row r="178" spans="1:5" ht="12.75">
      <c r="A178" s="1" t="s">
        <v>83</v>
      </c>
      <c r="B178" s="6" t="s">
        <v>82</v>
      </c>
      <c r="C178" s="1">
        <v>12136</v>
      </c>
      <c r="D178" s="3">
        <v>0</v>
      </c>
      <c r="E178" s="2" t="s">
        <v>217</v>
      </c>
    </row>
    <row r="179" spans="1:5" ht="12.75">
      <c r="A179" s="1" t="s">
        <v>85</v>
      </c>
      <c r="B179" s="6" t="s">
        <v>84</v>
      </c>
      <c r="C179" s="1">
        <v>83</v>
      </c>
      <c r="D179" s="3">
        <v>0</v>
      </c>
      <c r="E179" s="2" t="s">
        <v>217</v>
      </c>
    </row>
    <row r="180" spans="1:5" ht="12.75">
      <c r="A180" s="1" t="s">
        <v>86</v>
      </c>
      <c r="B180" s="6" t="s">
        <v>84</v>
      </c>
      <c r="C180" s="1">
        <v>207</v>
      </c>
      <c r="D180" s="3">
        <v>0</v>
      </c>
      <c r="E180" s="2" t="s">
        <v>217</v>
      </c>
    </row>
    <row r="181" spans="1:5" ht="12.75">
      <c r="A181" s="1" t="s">
        <v>88</v>
      </c>
      <c r="B181" s="6" t="s">
        <v>87</v>
      </c>
      <c r="C181" s="1">
        <v>95002720</v>
      </c>
      <c r="D181" s="3">
        <v>0</v>
      </c>
      <c r="E181" s="2" t="s">
        <v>217</v>
      </c>
    </row>
    <row r="182" spans="1:5" ht="12.75">
      <c r="A182" s="1" t="str">
        <f>A181</f>
        <v>GPS 155XL TSO</v>
      </c>
      <c r="B182" s="6" t="str">
        <f>B181</f>
        <v>International Jeppesen Database Reciever</v>
      </c>
      <c r="C182" s="1">
        <v>95002723</v>
      </c>
      <c r="D182" s="3">
        <v>1193.9</v>
      </c>
      <c r="E182" s="2" t="s">
        <v>217</v>
      </c>
    </row>
    <row r="183" spans="1:5" ht="12.75">
      <c r="A183" s="1" t="str">
        <f>A182</f>
        <v>GPS 155XL TSO</v>
      </c>
      <c r="B183" s="6" t="str">
        <f>B182</f>
        <v>International Jeppesen Database Reciever</v>
      </c>
      <c r="C183" s="1">
        <v>95002724</v>
      </c>
      <c r="D183" s="3">
        <v>2752.4</v>
      </c>
      <c r="E183" s="2" t="s">
        <v>217</v>
      </c>
    </row>
    <row r="184" ht="12.75">
      <c r="D184" s="3"/>
    </row>
    <row r="185" ht="12.75">
      <c r="D185" s="3"/>
    </row>
    <row r="186" ht="12.75">
      <c r="D186" s="3"/>
    </row>
    <row r="187" ht="12.75">
      <c r="D187" s="3"/>
    </row>
    <row r="188" ht="12.75">
      <c r="D188" s="3"/>
    </row>
    <row r="189" ht="12.75">
      <c r="D189" s="3"/>
    </row>
    <row r="190" ht="12.75">
      <c r="D190" s="3"/>
    </row>
    <row r="191" ht="12.75">
      <c r="D191" s="3"/>
    </row>
    <row r="192" ht="12.75">
      <c r="D192" s="3"/>
    </row>
    <row r="193" ht="12.75">
      <c r="D193" s="3"/>
    </row>
    <row r="194" ht="12.75">
      <c r="D194" s="3"/>
    </row>
    <row r="195" ht="12.75">
      <c r="D195" s="3"/>
    </row>
    <row r="196" ht="12.75">
      <c r="D196" s="3"/>
    </row>
    <row r="197" ht="12.75">
      <c r="D197" s="3"/>
    </row>
    <row r="198" ht="12.75">
      <c r="D198" s="3"/>
    </row>
    <row r="199" ht="12.75">
      <c r="D199" s="3"/>
    </row>
    <row r="200" ht="12.75">
      <c r="D200" s="3"/>
    </row>
    <row r="201" ht="12.75">
      <c r="D201" s="3"/>
    </row>
    <row r="202" ht="12.75">
      <c r="D202" s="3"/>
    </row>
    <row r="203" ht="12.75">
      <c r="D203" s="3"/>
    </row>
    <row r="204" ht="12.75">
      <c r="D204" s="3"/>
    </row>
    <row r="205" ht="12.75">
      <c r="D205" s="3"/>
    </row>
    <row r="206" ht="12.75">
      <c r="D206" s="3"/>
    </row>
    <row r="207" ht="12.75">
      <c r="D207" s="3"/>
    </row>
    <row r="208" ht="12.75">
      <c r="D208" s="3"/>
    </row>
    <row r="209" ht="12.75">
      <c r="D209" s="3"/>
    </row>
    <row r="210" ht="12.75">
      <c r="D210" s="3"/>
    </row>
    <row r="211" ht="12.75">
      <c r="D211" s="3"/>
    </row>
    <row r="212" ht="12.75">
      <c r="D212" s="3"/>
    </row>
    <row r="213" ht="12.75">
      <c r="D213" s="3"/>
    </row>
    <row r="214" ht="12.75">
      <c r="D214" s="3"/>
    </row>
    <row r="215" ht="12.75">
      <c r="D215" s="3"/>
    </row>
    <row r="216" ht="12.75">
      <c r="D216" s="3"/>
    </row>
    <row r="217" ht="12.75">
      <c r="D217" s="3"/>
    </row>
    <row r="218" ht="12.75">
      <c r="D218" s="3"/>
    </row>
    <row r="219" ht="12.75">
      <c r="D219" s="3"/>
    </row>
    <row r="220" ht="12.75">
      <c r="D220" s="3"/>
    </row>
    <row r="221" ht="12.75">
      <c r="D221" s="3"/>
    </row>
    <row r="222" ht="12.75">
      <c r="D222" s="3"/>
    </row>
    <row r="223" ht="12.75">
      <c r="D223" s="3"/>
    </row>
    <row r="224" ht="12.75">
      <c r="D224" s="3"/>
    </row>
    <row r="225" ht="12.75">
      <c r="D225" s="3"/>
    </row>
    <row r="226" ht="12.75">
      <c r="D226" s="3"/>
    </row>
    <row r="227" ht="12.75">
      <c r="D227" s="3"/>
    </row>
    <row r="228" ht="12.75">
      <c r="D228" s="3"/>
    </row>
    <row r="229" ht="12.75">
      <c r="D229" s="3"/>
    </row>
    <row r="230" ht="12.75">
      <c r="D230" s="3"/>
    </row>
    <row r="231" ht="12.75">
      <c r="D231" s="3"/>
    </row>
    <row r="232" ht="12.75">
      <c r="D232" s="3"/>
    </row>
    <row r="233" ht="12.75">
      <c r="D233" s="3"/>
    </row>
    <row r="234" ht="12.75">
      <c r="D234" s="3"/>
    </row>
    <row r="235" ht="12.75">
      <c r="D235" s="3"/>
    </row>
    <row r="236" ht="12.75">
      <c r="D236" s="3"/>
    </row>
    <row r="237" ht="12.75">
      <c r="D237" s="3"/>
    </row>
    <row r="238" ht="12.75">
      <c r="D238" s="3"/>
    </row>
    <row r="239" ht="12.75">
      <c r="D239" s="3"/>
    </row>
    <row r="240" ht="12.75">
      <c r="D240" s="3"/>
    </row>
    <row r="241" ht="12.75">
      <c r="D241" s="3"/>
    </row>
    <row r="242" ht="12.75">
      <c r="D242" s="3"/>
    </row>
    <row r="243" ht="12.75">
      <c r="D243" s="3"/>
    </row>
    <row r="244" ht="12.75">
      <c r="D244" s="3"/>
    </row>
    <row r="245" ht="12.75">
      <c r="D245" s="3"/>
    </row>
    <row r="246" ht="12.75">
      <c r="D246" s="3"/>
    </row>
    <row r="247" ht="12.75">
      <c r="D247" s="3"/>
    </row>
    <row r="248" ht="12.75">
      <c r="D248" s="3"/>
    </row>
    <row r="249" ht="12.75">
      <c r="D249" s="3"/>
    </row>
    <row r="250" ht="12.75">
      <c r="D250" s="3"/>
    </row>
    <row r="251" ht="12.75">
      <c r="D251" s="3"/>
    </row>
    <row r="252" ht="12.75">
      <c r="D252" s="3"/>
    </row>
    <row r="253" ht="12.75">
      <c r="D253" s="3"/>
    </row>
    <row r="254" ht="12.75">
      <c r="D254" s="3"/>
    </row>
    <row r="255" ht="12.75">
      <c r="D255" s="3"/>
    </row>
    <row r="256" ht="12.75">
      <c r="D256" s="3"/>
    </row>
    <row r="257" ht="12.75">
      <c r="D257" s="3"/>
    </row>
    <row r="258" ht="12.75">
      <c r="D258" s="3"/>
    </row>
    <row r="259" ht="12.75">
      <c r="D259" s="3"/>
    </row>
    <row r="260" ht="12.75">
      <c r="D260" s="3"/>
    </row>
    <row r="261" ht="12.75">
      <c r="D261" s="3"/>
    </row>
    <row r="262" ht="12.75">
      <c r="D262" s="3"/>
    </row>
    <row r="263" ht="12.75">
      <c r="D263" s="3"/>
    </row>
    <row r="264" ht="12.75">
      <c r="D264" s="3"/>
    </row>
    <row r="265" ht="12.75">
      <c r="D265" s="3"/>
    </row>
    <row r="266" ht="12.75">
      <c r="D266" s="3"/>
    </row>
    <row r="267" ht="12.75">
      <c r="D267" s="3"/>
    </row>
    <row r="268" ht="12.75">
      <c r="D268" s="3"/>
    </row>
    <row r="269" ht="12.75">
      <c r="D269" s="3"/>
    </row>
    <row r="270" ht="12.75">
      <c r="D270" s="3"/>
    </row>
    <row r="271" ht="12.75">
      <c r="D271" s="3"/>
    </row>
    <row r="272" ht="12.75">
      <c r="D272" s="3"/>
    </row>
    <row r="273" ht="12.75">
      <c r="D273" s="3"/>
    </row>
    <row r="274" ht="12.75">
      <c r="D274" s="3"/>
    </row>
    <row r="275" ht="12.75">
      <c r="D275" s="3"/>
    </row>
    <row r="276" ht="12.75">
      <c r="D276" s="3"/>
    </row>
    <row r="277" ht="12.75">
      <c r="D277" s="3"/>
    </row>
    <row r="278" ht="12.75">
      <c r="D278" s="3"/>
    </row>
    <row r="279" ht="12.75">
      <c r="D279" s="3"/>
    </row>
    <row r="280" ht="12.75">
      <c r="D280" s="3"/>
    </row>
    <row r="281" ht="12.75">
      <c r="D281" s="3"/>
    </row>
    <row r="282" ht="12.75">
      <c r="D282" s="3"/>
    </row>
    <row r="283" ht="12.75">
      <c r="D283" s="3"/>
    </row>
    <row r="284" ht="12.75">
      <c r="D284" s="3"/>
    </row>
    <row r="285" ht="12.75">
      <c r="D285" s="3"/>
    </row>
    <row r="286" ht="12.75">
      <c r="D286" s="3"/>
    </row>
    <row r="287" ht="12.75">
      <c r="D287" s="3"/>
    </row>
    <row r="288" ht="12.75">
      <c r="D288" s="3"/>
    </row>
    <row r="289" ht="12.75">
      <c r="D289" s="3"/>
    </row>
    <row r="290" ht="12.75">
      <c r="D290" s="3"/>
    </row>
    <row r="291" ht="12.75">
      <c r="D291" s="3"/>
    </row>
    <row r="292" ht="12.75">
      <c r="D292" s="3"/>
    </row>
    <row r="293" ht="12.75">
      <c r="D293" s="3"/>
    </row>
    <row r="294" ht="12.75">
      <c r="D294" s="3"/>
    </row>
    <row r="295" ht="12.75">
      <c r="D295" s="3"/>
    </row>
    <row r="296" ht="12.75">
      <c r="D296" s="3"/>
    </row>
    <row r="297" ht="12.75">
      <c r="D297" s="3"/>
    </row>
    <row r="298" ht="12.75">
      <c r="D298" s="3"/>
    </row>
    <row r="299" ht="12.75">
      <c r="D299" s="3"/>
    </row>
    <row r="300" ht="12.75">
      <c r="D300" s="3"/>
    </row>
    <row r="301" ht="12.75">
      <c r="D301" s="3"/>
    </row>
    <row r="302" ht="12.75">
      <c r="D302" s="3"/>
    </row>
    <row r="303" ht="12.75">
      <c r="D303" s="3"/>
    </row>
    <row r="304" ht="12.75">
      <c r="D304" s="3"/>
    </row>
    <row r="305" ht="12.75">
      <c r="D305" s="3"/>
    </row>
    <row r="306" ht="12.75">
      <c r="D306" s="3"/>
    </row>
    <row r="307" ht="12.75">
      <c r="D307" s="3"/>
    </row>
    <row r="308" ht="12.75">
      <c r="D308" s="3"/>
    </row>
    <row r="309" ht="12.75">
      <c r="D309" s="3"/>
    </row>
    <row r="310" ht="12.75">
      <c r="D310" s="3"/>
    </row>
    <row r="311" ht="12.75">
      <c r="D311" s="3"/>
    </row>
    <row r="312" ht="12.75">
      <c r="D312" s="3"/>
    </row>
    <row r="313" ht="12.75">
      <c r="D313" s="3"/>
    </row>
    <row r="314" ht="12.75">
      <c r="D314" s="3"/>
    </row>
    <row r="315" ht="12.75">
      <c r="D315" s="3"/>
    </row>
    <row r="316" ht="12.75">
      <c r="D316" s="3"/>
    </row>
    <row r="317" ht="12.75">
      <c r="D317" s="3"/>
    </row>
    <row r="318" ht="12.75">
      <c r="D318" s="3"/>
    </row>
    <row r="319" ht="12.75">
      <c r="D319" s="3"/>
    </row>
    <row r="320" ht="12.75">
      <c r="D320" s="3"/>
    </row>
    <row r="321" ht="12.75">
      <c r="D321" s="3"/>
    </row>
    <row r="322" ht="12.75">
      <c r="D322" s="3"/>
    </row>
    <row r="323" ht="12.75">
      <c r="D323" s="3"/>
    </row>
    <row r="324" ht="12.75">
      <c r="D324" s="3"/>
    </row>
    <row r="325" ht="12.75">
      <c r="D325" s="3"/>
    </row>
    <row r="326" ht="12.75">
      <c r="D326" s="3"/>
    </row>
    <row r="327" ht="12.75">
      <c r="D327" s="3"/>
    </row>
    <row r="328" ht="12.75">
      <c r="D328" s="3"/>
    </row>
    <row r="329" ht="12.75">
      <c r="D329" s="3"/>
    </row>
    <row r="330" ht="12.75">
      <c r="D330" s="3"/>
    </row>
    <row r="331" ht="12.75">
      <c r="D331" s="3"/>
    </row>
    <row r="332" ht="12.75">
      <c r="D332" s="3"/>
    </row>
    <row r="333" ht="12.75">
      <c r="D333" s="3"/>
    </row>
    <row r="334" ht="12.75">
      <c r="D334" s="3"/>
    </row>
    <row r="335" ht="12.75">
      <c r="D335" s="3"/>
    </row>
    <row r="336" ht="12.75">
      <c r="D336" s="3"/>
    </row>
    <row r="337" ht="12.75">
      <c r="D337" s="3"/>
    </row>
    <row r="338" ht="12.75">
      <c r="D338" s="3"/>
    </row>
    <row r="339" ht="12.75">
      <c r="D339" s="3"/>
    </row>
    <row r="340" ht="12.75">
      <c r="D340" s="3"/>
    </row>
    <row r="341" ht="12.75">
      <c r="D341" s="3"/>
    </row>
    <row r="342" ht="12.75">
      <c r="D342" s="3"/>
    </row>
    <row r="343" ht="12.75">
      <c r="D343" s="3"/>
    </row>
    <row r="344" ht="12.75">
      <c r="D344" s="3"/>
    </row>
    <row r="345" ht="12.75">
      <c r="D345" s="3"/>
    </row>
    <row r="346" ht="12.75">
      <c r="D346" s="3"/>
    </row>
    <row r="347" ht="12.75">
      <c r="D347" s="3"/>
    </row>
    <row r="348" ht="12.75">
      <c r="D348" s="3"/>
    </row>
    <row r="349" ht="12.75">
      <c r="D349" s="3"/>
    </row>
    <row r="350" ht="12.75">
      <c r="D350" s="3"/>
    </row>
    <row r="351" ht="12.75">
      <c r="D351" s="3"/>
    </row>
    <row r="352" ht="12.75">
      <c r="D352" s="3"/>
    </row>
    <row r="353" ht="12.75">
      <c r="D353" s="3"/>
    </row>
    <row r="354" ht="12.75">
      <c r="D354" s="3"/>
    </row>
    <row r="355" ht="12.75">
      <c r="D355" s="3"/>
    </row>
    <row r="356" ht="12.75">
      <c r="D356" s="3"/>
    </row>
    <row r="357" ht="12.75">
      <c r="D357" s="3"/>
    </row>
    <row r="358" ht="12.75">
      <c r="D358" s="3"/>
    </row>
    <row r="359" ht="12.75">
      <c r="D359" s="3"/>
    </row>
    <row r="360" ht="12.75">
      <c r="D360" s="3"/>
    </row>
    <row r="361" ht="12.75">
      <c r="D361" s="3"/>
    </row>
    <row r="362" ht="12.75">
      <c r="D362" s="3"/>
    </row>
    <row r="363" ht="12.75">
      <c r="D363" s="3"/>
    </row>
    <row r="364" ht="12.75">
      <c r="D364" s="3"/>
    </row>
    <row r="365" ht="12.75">
      <c r="D365" s="3"/>
    </row>
    <row r="366" ht="12.75">
      <c r="D366" s="3"/>
    </row>
    <row r="367" ht="12.75">
      <c r="D367" s="3"/>
    </row>
    <row r="368" ht="12.75">
      <c r="D368" s="3"/>
    </row>
    <row r="369" ht="12.75">
      <c r="D369" s="3"/>
    </row>
    <row r="370" ht="12.75">
      <c r="D370" s="3"/>
    </row>
    <row r="371" ht="12.75">
      <c r="D371" s="3"/>
    </row>
    <row r="372" ht="12.75">
      <c r="D372" s="3"/>
    </row>
    <row r="373" ht="12.75">
      <c r="D373" s="3"/>
    </row>
    <row r="374" ht="12.75">
      <c r="D374" s="3"/>
    </row>
    <row r="375" ht="12.75">
      <c r="D375" s="3"/>
    </row>
    <row r="376" ht="12.75">
      <c r="D376" s="3"/>
    </row>
    <row r="377" ht="12.75">
      <c r="D377" s="3"/>
    </row>
    <row r="378" ht="12.75">
      <c r="D378" s="3"/>
    </row>
    <row r="379" ht="12.75">
      <c r="D379" s="3"/>
    </row>
    <row r="380" ht="12.75">
      <c r="D380" s="3"/>
    </row>
    <row r="381" ht="12.75">
      <c r="D381" s="3"/>
    </row>
    <row r="382" ht="12.75">
      <c r="D382" s="3"/>
    </row>
    <row r="383" ht="12.75">
      <c r="D383" s="3"/>
    </row>
    <row r="384" ht="12.75">
      <c r="D384" s="3"/>
    </row>
    <row r="385" ht="12.75">
      <c r="D385" s="3"/>
    </row>
    <row r="386" ht="12.75">
      <c r="D386" s="3"/>
    </row>
    <row r="387" ht="12.75">
      <c r="D387" s="3"/>
    </row>
    <row r="388" ht="12.75">
      <c r="D388" s="3"/>
    </row>
    <row r="389" ht="12.75">
      <c r="D389" s="3"/>
    </row>
    <row r="390" ht="12.75">
      <c r="D390" s="3"/>
    </row>
    <row r="391" ht="12.75">
      <c r="D391" s="3"/>
    </row>
    <row r="392" ht="12.75">
      <c r="D392" s="3"/>
    </row>
    <row r="393" ht="12.75">
      <c r="D393" s="3"/>
    </row>
    <row r="394" ht="12.75">
      <c r="D394" s="3"/>
    </row>
    <row r="395" ht="12.75">
      <c r="D395" s="3"/>
    </row>
    <row r="396" ht="12.75">
      <c r="D396" s="3"/>
    </row>
    <row r="397" ht="12.75">
      <c r="D397" s="3"/>
    </row>
    <row r="398" ht="12.75">
      <c r="D398" s="3"/>
    </row>
    <row r="399" ht="12.75">
      <c r="D399" s="3"/>
    </row>
    <row r="400" ht="12.75">
      <c r="D400" s="3"/>
    </row>
    <row r="401" ht="12.75">
      <c r="D401" s="3"/>
    </row>
    <row r="402" ht="12.75">
      <c r="D402" s="3"/>
    </row>
    <row r="403" ht="12.75">
      <c r="D403" s="3"/>
    </row>
    <row r="404" ht="12.75">
      <c r="D404" s="3"/>
    </row>
    <row r="405" ht="12.75">
      <c r="D405" s="3"/>
    </row>
    <row r="406" ht="12.75">
      <c r="D406" s="3"/>
    </row>
    <row r="407" ht="12.75">
      <c r="D407" s="3"/>
    </row>
    <row r="408" ht="12.75">
      <c r="D408" s="3"/>
    </row>
    <row r="409" ht="12.75">
      <c r="D409" s="3"/>
    </row>
    <row r="410" ht="12.75">
      <c r="D410" s="3"/>
    </row>
    <row r="411" ht="12.75">
      <c r="D411" s="3"/>
    </row>
    <row r="412" ht="12.75">
      <c r="D412" s="3"/>
    </row>
    <row r="413" ht="12.75">
      <c r="D413" s="3"/>
    </row>
    <row r="414" ht="12.75">
      <c r="D414" s="3"/>
    </row>
    <row r="415" ht="12.75">
      <c r="D415" s="3"/>
    </row>
    <row r="416" ht="12.75">
      <c r="D416" s="3"/>
    </row>
    <row r="417" ht="12.75">
      <c r="D417" s="3"/>
    </row>
    <row r="418" ht="12.75">
      <c r="D418" s="3"/>
    </row>
    <row r="419" ht="12.75">
      <c r="D419" s="3"/>
    </row>
    <row r="420" ht="12.75">
      <c r="D420" s="3"/>
    </row>
    <row r="421" ht="12.75">
      <c r="D421" s="3"/>
    </row>
    <row r="422" ht="12.75">
      <c r="D422" s="3"/>
    </row>
    <row r="423" ht="12.75">
      <c r="D423" s="3"/>
    </row>
    <row r="424" ht="12.75">
      <c r="D424" s="3"/>
    </row>
    <row r="425" ht="12.75">
      <c r="D425" s="3"/>
    </row>
    <row r="426" ht="12.75">
      <c r="D426" s="3"/>
    </row>
    <row r="427" ht="12.75">
      <c r="D427" s="3"/>
    </row>
    <row r="428" ht="12.75">
      <c r="D428" s="3"/>
    </row>
    <row r="429" ht="12.75">
      <c r="D429" s="3"/>
    </row>
    <row r="430" ht="12.75">
      <c r="D430" s="3"/>
    </row>
    <row r="431" ht="12.75">
      <c r="D431" s="3"/>
    </row>
    <row r="432" ht="12.75">
      <c r="D432" s="3"/>
    </row>
    <row r="433" ht="12.75">
      <c r="D433" s="3"/>
    </row>
    <row r="434" ht="12.75">
      <c r="D434" s="3"/>
    </row>
    <row r="435" ht="12.75">
      <c r="D435" s="3"/>
    </row>
    <row r="436" ht="12.75">
      <c r="D436" s="3"/>
    </row>
    <row r="437" ht="12.75">
      <c r="D437" s="3"/>
    </row>
    <row r="438" ht="12.75">
      <c r="D438" s="3"/>
    </row>
    <row r="439" ht="12.75">
      <c r="D439" s="3"/>
    </row>
    <row r="440" ht="12.75">
      <c r="D440" s="3"/>
    </row>
    <row r="441" ht="12.75">
      <c r="D441" s="3"/>
    </row>
    <row r="442" ht="12.75">
      <c r="D442" s="3"/>
    </row>
    <row r="443" ht="12.75">
      <c r="D443" s="3"/>
    </row>
    <row r="444" ht="12.75">
      <c r="D444" s="3"/>
    </row>
    <row r="445" ht="12.75">
      <c r="D445" s="3"/>
    </row>
    <row r="446" ht="12.75">
      <c r="D446" s="3"/>
    </row>
    <row r="447" ht="12.75">
      <c r="D447" s="3"/>
    </row>
    <row r="448" ht="12.75">
      <c r="D448" s="3"/>
    </row>
    <row r="449" ht="12.75">
      <c r="D449" s="3"/>
    </row>
    <row r="450" ht="12.75">
      <c r="D450" s="3"/>
    </row>
    <row r="451" ht="12.75">
      <c r="D451" s="3"/>
    </row>
    <row r="452" ht="12.75">
      <c r="D452" s="3"/>
    </row>
    <row r="453" ht="12.75">
      <c r="D453" s="3"/>
    </row>
    <row r="454" ht="12.75">
      <c r="D454" s="3"/>
    </row>
    <row r="455" ht="12.75">
      <c r="D455" s="3"/>
    </row>
    <row r="456" ht="12.75">
      <c r="D456" s="3"/>
    </row>
    <row r="457" ht="12.75">
      <c r="D457" s="3"/>
    </row>
    <row r="458" ht="12.75">
      <c r="D458" s="3"/>
    </row>
    <row r="459" ht="12.75">
      <c r="D459" s="3"/>
    </row>
    <row r="460" ht="12.75">
      <c r="D460" s="3"/>
    </row>
    <row r="461" ht="12.75">
      <c r="D461" s="3"/>
    </row>
    <row r="462" ht="12.75">
      <c r="D462" s="3"/>
    </row>
    <row r="463" ht="12.75">
      <c r="D463" s="3"/>
    </row>
    <row r="464" ht="12.75">
      <c r="D464" s="3"/>
    </row>
    <row r="465" ht="12.75">
      <c r="D465" s="3"/>
    </row>
    <row r="466" ht="12.75">
      <c r="D466" s="3"/>
    </row>
    <row r="467" ht="12.75">
      <c r="D467" s="3"/>
    </row>
    <row r="468" ht="12.75">
      <c r="D468" s="3"/>
    </row>
    <row r="469" ht="12.75">
      <c r="D469" s="3"/>
    </row>
    <row r="470" ht="12.75">
      <c r="D470" s="3"/>
    </row>
    <row r="471" ht="12.75">
      <c r="D471" s="3"/>
    </row>
    <row r="472" ht="12.75">
      <c r="D472" s="3"/>
    </row>
    <row r="473" ht="12.75">
      <c r="D473" s="3"/>
    </row>
    <row r="474" ht="12.75">
      <c r="D474" s="3"/>
    </row>
    <row r="475" ht="12.75">
      <c r="D475" s="3"/>
    </row>
    <row r="476" ht="12.75">
      <c r="D476" s="3"/>
    </row>
    <row r="477" ht="12.75">
      <c r="D477" s="3"/>
    </row>
    <row r="478" ht="12.75">
      <c r="D478" s="3"/>
    </row>
    <row r="479" ht="12.75">
      <c r="D479" s="3"/>
    </row>
    <row r="480" ht="12.75">
      <c r="D480" s="3"/>
    </row>
    <row r="481" ht="12.75">
      <c r="D481" s="3"/>
    </row>
    <row r="482" ht="12.75">
      <c r="D482" s="3"/>
    </row>
    <row r="483" ht="12.75">
      <c r="D483" s="3"/>
    </row>
    <row r="484" ht="12.75">
      <c r="D484" s="3"/>
    </row>
    <row r="485" ht="12.75">
      <c r="D485" s="3"/>
    </row>
    <row r="486" ht="12.75">
      <c r="D486" s="3"/>
    </row>
    <row r="487" ht="12.75">
      <c r="D487" s="3"/>
    </row>
    <row r="488" ht="12.75">
      <c r="D488" s="3"/>
    </row>
    <row r="489" ht="12.75">
      <c r="D489" s="3"/>
    </row>
    <row r="490" ht="12.75">
      <c r="D490" s="3"/>
    </row>
    <row r="491" ht="12.75">
      <c r="D491" s="3"/>
    </row>
    <row r="492" ht="12.75">
      <c r="D492" s="3"/>
    </row>
    <row r="493" ht="12.75">
      <c r="D493" s="3"/>
    </row>
    <row r="494" ht="12.75">
      <c r="D494" s="3"/>
    </row>
    <row r="495" ht="12.75">
      <c r="D495" s="3"/>
    </row>
    <row r="496" ht="12.75">
      <c r="D496" s="3"/>
    </row>
    <row r="497" ht="12.75">
      <c r="D497" s="3"/>
    </row>
    <row r="498" ht="12.75">
      <c r="D498" s="3"/>
    </row>
    <row r="499" ht="12.75">
      <c r="D499" s="3"/>
    </row>
    <row r="500" ht="12.75">
      <c r="D500" s="3"/>
    </row>
    <row r="501" ht="12.75">
      <c r="D501" s="3"/>
    </row>
    <row r="502" ht="12.75">
      <c r="D502" s="3"/>
    </row>
    <row r="503" ht="12.75">
      <c r="D503" s="3"/>
    </row>
    <row r="504" ht="12.75">
      <c r="D504" s="3"/>
    </row>
    <row r="505" ht="12.75">
      <c r="D505" s="3"/>
    </row>
    <row r="506" ht="12.75">
      <c r="D506" s="3"/>
    </row>
    <row r="507" ht="12.75">
      <c r="D507" s="3"/>
    </row>
    <row r="508" ht="12.75">
      <c r="D508" s="3"/>
    </row>
    <row r="509" ht="12.75">
      <c r="D509" s="3"/>
    </row>
    <row r="510" ht="12.75">
      <c r="D510" s="3"/>
    </row>
    <row r="511" ht="12.75">
      <c r="D511" s="3"/>
    </row>
    <row r="512" ht="12.75">
      <c r="D512" s="3"/>
    </row>
    <row r="513" ht="12.75">
      <c r="D513" s="3"/>
    </row>
    <row r="514" ht="12.75">
      <c r="D514" s="3"/>
    </row>
    <row r="515" ht="12.75">
      <c r="D515" s="3"/>
    </row>
    <row r="516" ht="12.75">
      <c r="D516" s="3"/>
    </row>
    <row r="517" ht="12.75">
      <c r="D517" s="3"/>
    </row>
    <row r="518" ht="12.75">
      <c r="D518" s="3"/>
    </row>
    <row r="519" ht="12.75">
      <c r="D519" s="3"/>
    </row>
    <row r="520" ht="12.75">
      <c r="D520" s="3"/>
    </row>
    <row r="521" ht="12.75">
      <c r="D521" s="3"/>
    </row>
    <row r="522" ht="12.75">
      <c r="D522" s="3"/>
    </row>
    <row r="523" ht="12.75">
      <c r="D523" s="3"/>
    </row>
    <row r="524" ht="12.75">
      <c r="D524" s="3"/>
    </row>
    <row r="525" ht="12.75">
      <c r="D525" s="3"/>
    </row>
    <row r="526" ht="12.75">
      <c r="D526" s="3"/>
    </row>
    <row r="527" ht="12.75">
      <c r="D527" s="3"/>
    </row>
    <row r="528" ht="12.75">
      <c r="D528" s="3"/>
    </row>
    <row r="529" ht="12.75">
      <c r="D529" s="3"/>
    </row>
    <row r="530" ht="12.75">
      <c r="D530" s="3"/>
    </row>
    <row r="531" ht="12.75">
      <c r="D531" s="3"/>
    </row>
    <row r="532" ht="12.75">
      <c r="D532" s="3"/>
    </row>
    <row r="533" ht="12.75">
      <c r="D533" s="3"/>
    </row>
    <row r="534" ht="12.75">
      <c r="D534" s="3"/>
    </row>
    <row r="535" ht="12.75">
      <c r="D535" s="3"/>
    </row>
    <row r="536" ht="12.75">
      <c r="D536" s="3"/>
    </row>
    <row r="537" ht="12.75">
      <c r="D537" s="3"/>
    </row>
    <row r="538" ht="12.75">
      <c r="D538" s="3"/>
    </row>
    <row r="539" ht="12.75">
      <c r="D539" s="3"/>
    </row>
    <row r="540" ht="12.75">
      <c r="D540" s="3"/>
    </row>
    <row r="541" ht="12.75">
      <c r="D541" s="3"/>
    </row>
    <row r="542" ht="12.75">
      <c r="D542" s="3"/>
    </row>
    <row r="543" ht="12.75">
      <c r="D543" s="3"/>
    </row>
    <row r="544" ht="12.75">
      <c r="D544" s="3"/>
    </row>
    <row r="545" ht="12.75">
      <c r="D545" s="3"/>
    </row>
    <row r="546" ht="12.75">
      <c r="D546" s="3"/>
    </row>
    <row r="547" ht="12.75">
      <c r="D547" s="3"/>
    </row>
    <row r="548" ht="12.75">
      <c r="D548" s="3"/>
    </row>
    <row r="549" ht="12.75">
      <c r="D549" s="3"/>
    </row>
  </sheetData>
  <printOptions horizontalCentered="1"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STARMAN BROS AUCTIONS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STARMAN</dc:creator>
  <cp:keywords/>
  <dc:description/>
  <cp:lastModifiedBy>DAnderson</cp:lastModifiedBy>
  <cp:lastPrinted>2013-01-16T15:50:25Z</cp:lastPrinted>
  <dcterms:created xsi:type="dcterms:W3CDTF">2010-01-20T23:24:40Z</dcterms:created>
  <dcterms:modified xsi:type="dcterms:W3CDTF">2013-01-16T15:50:28Z</dcterms:modified>
  <cp:category>2013 HELICOPTER CONSIGNMENT</cp:category>
  <cp:version/>
  <cp:contentType/>
  <cp:contentStatus/>
</cp:coreProperties>
</file>